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020"/>
  </bookViews>
  <sheets>
    <sheet name="実施施設数・実施人数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/>
  <c r="K53"/>
  <c r="J53"/>
  <c r="I53"/>
  <c r="H53"/>
  <c r="G53"/>
  <c r="F53"/>
  <c r="E53"/>
  <c r="D53"/>
  <c r="C53"/>
</calcChain>
</file>

<file path=xl/comments1.xml><?xml version="1.0" encoding="utf-8"?>
<comments xmlns="http://schemas.openxmlformats.org/spreadsheetml/2006/main">
  <authors>
    <author>kimotokz</author>
  </authors>
  <commentList>
    <comment ref="C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保育所と幼稚園の合算を報告：４０施設</t>
        </r>
      </text>
    </comment>
    <comment ref="H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保育所と幼稚園の合算を報告：1,638人</t>
        </r>
      </text>
    </comment>
    <comment ref="C48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保育所と幼稚園の合算を報告：４２６施設</t>
        </r>
      </text>
    </comment>
    <comment ref="H48" authorId="0">
      <text>
        <r>
          <rPr>
            <b/>
            <sz val="10"/>
            <color indexed="81"/>
            <rFont val="ＭＳ Ｐゴシック"/>
            <family val="3"/>
            <charset val="128"/>
          </rPr>
          <t>保育所と幼稚園の合算を報告：15,39
4人</t>
        </r>
      </text>
    </comment>
    <comment ref="C5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山形県の結果から、保育所と幼稚園を合算すると、就学前のF洗口実施施設数は　５,４４７施設となる。</t>
        </r>
      </text>
    </comment>
    <comment ref="H5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山形県の結果から、保育所と幼稚園を 合算すると、就学前のF洗口実施人数は210,914人となる。</t>
        </r>
      </text>
    </comment>
  </commentList>
</comments>
</file>

<file path=xl/sharedStrings.xml><?xml version="1.0" encoding="utf-8"?>
<sst xmlns="http://schemas.openxmlformats.org/spreadsheetml/2006/main" count="74" uniqueCount="68">
  <si>
    <t>　表　日本における施設での集団応用フッ化物洗口実態調査（確定値）</t>
    <rPh sb="1" eb="2">
      <t>ヒョウ</t>
    </rPh>
    <rPh sb="3" eb="5">
      <t>ニホン</t>
    </rPh>
    <rPh sb="9" eb="11">
      <t>シセツ</t>
    </rPh>
    <rPh sb="13" eb="15">
      <t>シュウダン</t>
    </rPh>
    <rPh sb="15" eb="17">
      <t>オウヨウ</t>
    </rPh>
    <rPh sb="19" eb="20">
      <t>カ</t>
    </rPh>
    <rPh sb="20" eb="21">
      <t>ブツ</t>
    </rPh>
    <rPh sb="21" eb="22">
      <t>セン</t>
    </rPh>
    <rPh sb="22" eb="23">
      <t>コウ</t>
    </rPh>
    <rPh sb="23" eb="25">
      <t>ジッタイ</t>
    </rPh>
    <rPh sb="25" eb="27">
      <t>チョウサ</t>
    </rPh>
    <rPh sb="28" eb="31">
      <t>カクテイチ</t>
    </rPh>
    <phoneticPr fontId="3"/>
  </si>
  <si>
    <t>2014年3月（2013年度末）現在</t>
    <rPh sb="4" eb="5">
      <t>ネン</t>
    </rPh>
    <rPh sb="6" eb="7">
      <t>ガツ</t>
    </rPh>
    <rPh sb="12" eb="15">
      <t>ネンドマツ</t>
    </rPh>
    <rPh sb="16" eb="18">
      <t>ゲンザイ</t>
    </rPh>
    <phoneticPr fontId="3"/>
  </si>
  <si>
    <t>都道府県名</t>
    <rPh sb="0" eb="4">
      <t>トドウフケン</t>
    </rPh>
    <rPh sb="4" eb="5">
      <t>メイ</t>
    </rPh>
    <phoneticPr fontId="3"/>
  </si>
  <si>
    <r>
      <t>保育所</t>
    </r>
    <r>
      <rPr>
        <sz val="14"/>
        <rFont val="ＭＳ Ｐゴシック"/>
        <family val="3"/>
        <charset val="128"/>
      </rPr>
      <t>†</t>
    </r>
    <rPh sb="0" eb="3">
      <t>ホイクショ</t>
    </rPh>
    <phoneticPr fontId="3"/>
  </si>
  <si>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</si>
  <si>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</si>
  <si>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</si>
  <si>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特別支援学校等</t>
    <rPh sb="0" eb="2">
      <t>トクベツ</t>
    </rPh>
    <rPh sb="2" eb="4">
      <t>シエン</t>
    </rPh>
    <rPh sb="4" eb="6">
      <t>ガッコウ</t>
    </rPh>
    <rPh sb="6" eb="7">
      <t>ナド</t>
    </rPh>
    <phoneticPr fontId="3"/>
  </si>
  <si>
    <t>合　計</t>
    <rPh sb="0" eb="1">
      <t>ゴウ</t>
    </rPh>
    <rPh sb="2" eb="3">
      <t>ケイ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</si>
  <si>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</si>
  <si>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</si>
  <si>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</si>
  <si>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</si>
  <si>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</si>
  <si>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 *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</si>
  <si>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</si>
  <si>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</si>
  <si>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</si>
  <si>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</si>
  <si>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</si>
  <si>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</si>
  <si>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</si>
  <si>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</si>
  <si>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</si>
  <si>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</si>
  <si>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</si>
  <si>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</si>
  <si>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</si>
  <si>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</si>
  <si>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</si>
  <si>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</si>
  <si>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</si>
  <si>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</si>
  <si>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</si>
  <si>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</si>
  <si>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</si>
  <si>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</si>
  <si>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</si>
  <si>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</si>
  <si>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</si>
  <si>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</si>
  <si>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</si>
  <si>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</si>
  <si>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</si>
  <si>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</si>
  <si>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</si>
  <si>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</si>
  <si>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</si>
  <si>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</si>
  <si>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</si>
  <si>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</si>
  <si>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 *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</si>
  <si>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</si>
  <si>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</si>
  <si>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</si>
  <si>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</si>
  <si>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r>
      <t>計</t>
    </r>
    <r>
      <rPr>
        <b/>
        <sz val="6"/>
        <color indexed="10"/>
        <rFont val="ＭＳ Ｐゴシック"/>
        <family val="3"/>
        <charset val="128"/>
      </rPr>
      <t xml:space="preserve"> </t>
    </r>
    <r>
      <rPr>
        <b/>
        <sz val="16"/>
        <color indexed="10"/>
        <rFont val="ＭＳ Ｐゴシック"/>
        <family val="3"/>
        <charset val="128"/>
      </rPr>
      <t>6,489</t>
    </r>
    <rPh sb="0" eb="1">
      <t>ケイ</t>
    </rPh>
    <phoneticPr fontId="3"/>
  </si>
  <si>
    <t>施設 *</t>
    <phoneticPr fontId="3"/>
  </si>
  <si>
    <r>
      <t xml:space="preserve">  * </t>
    </r>
    <r>
      <rPr>
        <b/>
        <sz val="16"/>
        <rFont val="ＭＳ Ｐゴシック"/>
        <family val="3"/>
        <charset val="128"/>
      </rPr>
      <t>山形県・熊本県 加算</t>
    </r>
    <rPh sb="4" eb="7">
      <t>ヤマガタケン</t>
    </rPh>
    <rPh sb="8" eb="10">
      <t>クマモト</t>
    </rPh>
    <rPh sb="10" eb="11">
      <t>ケン</t>
    </rPh>
    <rPh sb="12" eb="14">
      <t>カサン</t>
    </rPh>
    <phoneticPr fontId="3"/>
  </si>
  <si>
    <r>
      <t>計</t>
    </r>
    <r>
      <rPr>
        <b/>
        <sz val="6"/>
        <color indexed="10"/>
        <rFont val="ＭＳ Ｐゴシック"/>
        <family val="3"/>
        <charset val="128"/>
      </rPr>
      <t xml:space="preserve"> </t>
    </r>
    <r>
      <rPr>
        <b/>
        <sz val="16"/>
        <color indexed="10"/>
        <rFont val="ＭＳ Ｐゴシック"/>
        <family val="3"/>
        <charset val="128"/>
      </rPr>
      <t>253,678</t>
    </r>
    <rPh sb="0" eb="1">
      <t>ケイ</t>
    </rPh>
    <phoneticPr fontId="3"/>
  </si>
  <si>
    <r>
      <rPr>
        <b/>
        <sz val="6"/>
        <color indexed="10"/>
        <rFont val="ＭＳ Ｐゴシック"/>
        <family val="3"/>
        <charset val="128"/>
      </rPr>
      <t xml:space="preserve"> </t>
    </r>
    <r>
      <rPr>
        <b/>
        <sz val="16"/>
        <color indexed="10"/>
        <rFont val="ＭＳ Ｐゴシック"/>
        <family val="3"/>
        <charset val="128"/>
      </rPr>
      <t>人</t>
    </r>
    <r>
      <rPr>
        <b/>
        <sz val="14"/>
        <color indexed="10"/>
        <rFont val="ＭＳ Ｐゴシック"/>
        <family val="3"/>
        <charset val="128"/>
      </rPr>
      <t xml:space="preserve"> *</t>
    </r>
    <rPh sb="1" eb="2">
      <t>ニン</t>
    </rPh>
    <phoneticPr fontId="3"/>
  </si>
  <si>
    <t>†</t>
    <phoneticPr fontId="3"/>
  </si>
  <si>
    <t>　幼保連携型・保育所型認定こども園を含んだ地方公共団体からの回答を加算（施設の重複加算はない）。</t>
    <rPh sb="1" eb="3">
      <t>ヨウホ</t>
    </rPh>
    <rPh sb="3" eb="6">
      <t>レンケイガタ</t>
    </rPh>
    <rPh sb="7" eb="9">
      <t>ホイク</t>
    </rPh>
    <rPh sb="9" eb="10">
      <t>ショ</t>
    </rPh>
    <rPh sb="10" eb="11">
      <t>ガタ</t>
    </rPh>
    <rPh sb="11" eb="13">
      <t>ニンテイ</t>
    </rPh>
    <rPh sb="16" eb="17">
      <t>エン</t>
    </rPh>
    <rPh sb="18" eb="19">
      <t>フク</t>
    </rPh>
    <rPh sb="21" eb="23">
      <t>チホウ</t>
    </rPh>
    <rPh sb="23" eb="25">
      <t>コウキョウ</t>
    </rPh>
    <rPh sb="25" eb="27">
      <t>ダンタイ</t>
    </rPh>
    <rPh sb="30" eb="32">
      <t>カイトウ</t>
    </rPh>
    <rPh sb="33" eb="35">
      <t>カサン</t>
    </rPh>
    <rPh sb="36" eb="38">
      <t>シセツ</t>
    </rPh>
    <rPh sb="39" eb="41">
      <t>チョウフク</t>
    </rPh>
    <rPh sb="41" eb="43">
      <t>カサン</t>
    </rPh>
    <phoneticPr fontId="3"/>
  </si>
  <si>
    <t>‡</t>
    <phoneticPr fontId="3"/>
  </si>
  <si>
    <t>　公立（都道府県立・市(区)町村立）特別支援学校における実施率 （国立・私立を除く）。</t>
    <rPh sb="1" eb="3">
      <t>コウリツ</t>
    </rPh>
    <rPh sb="4" eb="8">
      <t>トドウフケン</t>
    </rPh>
    <rPh sb="8" eb="9">
      <t>リツ</t>
    </rPh>
    <rPh sb="10" eb="11">
      <t>シ</t>
    </rPh>
    <rPh sb="12" eb="13">
      <t>ク</t>
    </rPh>
    <rPh sb="14" eb="16">
      <t>チョウソン</t>
    </rPh>
    <rPh sb="16" eb="17">
      <t>リツ</t>
    </rPh>
    <rPh sb="18" eb="20">
      <t>トクベツ</t>
    </rPh>
    <rPh sb="20" eb="22">
      <t>シエン</t>
    </rPh>
    <rPh sb="22" eb="24">
      <t>ガッコウ</t>
    </rPh>
    <rPh sb="28" eb="30">
      <t>ジッシ</t>
    </rPh>
    <rPh sb="30" eb="31">
      <t>リツ</t>
    </rPh>
    <rPh sb="33" eb="35">
      <t>コクリツ</t>
    </rPh>
    <rPh sb="36" eb="38">
      <t>シリツ</t>
    </rPh>
    <rPh sb="39" eb="40">
      <t>ノゾ</t>
    </rPh>
    <phoneticPr fontId="3"/>
  </si>
  <si>
    <t>実　施　施　設　数</t>
    <rPh sb="0" eb="1">
      <t>ジツ</t>
    </rPh>
    <rPh sb="2" eb="3">
      <t>シ</t>
    </rPh>
    <rPh sb="4" eb="5">
      <t>シ</t>
    </rPh>
    <rPh sb="6" eb="7">
      <t>セツ</t>
    </rPh>
    <rPh sb="8" eb="9">
      <t>カズ</t>
    </rPh>
    <phoneticPr fontId="3"/>
  </si>
  <si>
    <t>実　施　人　数</t>
    <rPh sb="0" eb="1">
      <t>ジツ</t>
    </rPh>
    <rPh sb="2" eb="3">
      <t>シ</t>
    </rPh>
    <rPh sb="4" eb="5">
      <t>ジン</t>
    </rPh>
    <rPh sb="6" eb="7">
      <t>カズ</t>
    </rPh>
    <phoneticPr fontId="3"/>
  </si>
  <si>
    <t xml:space="preserve"> 　　NPO法人日本むし歯予防フッ素推進会議，WHO口腔保健協力センター，公益財団法人8020推進財団，一般社団法人日本学校歯科医会 共同調査　　</t>
    <rPh sb="52" eb="54">
      <t>イッパン</t>
    </rPh>
    <rPh sb="54" eb="56">
      <t>シャダン</t>
    </rPh>
    <rPh sb="56" eb="58">
      <t>ホウジン</t>
    </rPh>
    <rPh sb="58" eb="60">
      <t>ニホン</t>
    </rPh>
    <rPh sb="60" eb="62">
      <t>ガッコウ</t>
    </rPh>
    <rPh sb="62" eb="65">
      <t>シカイ</t>
    </rPh>
    <rPh sb="65" eb="66">
      <t>カイ</t>
    </rPh>
    <phoneticPr fontId="3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</si>
</sst>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38" fontId="13" fillId="2" borderId="10" xfId="1" applyFont="1" applyFill="1" applyBorder="1" applyAlignment="1">
      <alignment horizontal="right" vertical="center"/>
    </xf>
    <xf numFmtId="38" fontId="13" fillId="2" borderId="11" xfId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7" xfId="1" applyFont="1" applyFill="1" applyBorder="1" applyAlignment="1">
      <alignment horizontal="center" vertical="center"/>
    </xf>
    <xf numFmtId="38" fontId="11" fillId="0" borderId="18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38" fontId="10" fillId="3" borderId="18" xfId="1" applyFont="1" applyFill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10" fillId="0" borderId="21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0" borderId="28" xfId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13" fillId="0" borderId="31" xfId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13" fillId="0" borderId="36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2" borderId="34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35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38" fontId="11" fillId="0" borderId="38" xfId="1" applyFont="1" applyBorder="1" applyAlignment="1">
      <alignment horizontal="center" vertical="center"/>
    </xf>
    <xf numFmtId="38" fontId="11" fillId="0" borderId="39" xfId="1" applyFont="1" applyBorder="1" applyAlignment="1">
      <alignment horizontal="center" vertical="center"/>
    </xf>
    <xf numFmtId="38" fontId="11" fillId="0" borderId="40" xfId="1" applyFont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/>
    </xf>
    <xf numFmtId="38" fontId="11" fillId="0" borderId="41" xfId="1" applyFont="1" applyBorder="1" applyAlignment="1">
      <alignment horizontal="center" vertical="center"/>
    </xf>
    <xf numFmtId="38" fontId="11" fillId="0" borderId="39" xfId="1" applyFont="1" applyFill="1" applyBorder="1" applyAlignment="1">
      <alignment horizontal="center" vertical="center"/>
    </xf>
    <xf numFmtId="38" fontId="11" fillId="0" borderId="40" xfId="1" applyFont="1" applyFill="1" applyBorder="1" applyAlignment="1">
      <alignment horizontal="center" vertical="center"/>
    </xf>
    <xf numFmtId="38" fontId="10" fillId="0" borderId="40" xfId="1" applyFont="1" applyFill="1" applyBorder="1" applyAlignment="1">
      <alignment horizontal="center" vertical="center"/>
    </xf>
    <xf numFmtId="38" fontId="11" fillId="0" borderId="41" xfId="1" applyFont="1" applyFill="1" applyBorder="1" applyAlignment="1">
      <alignment horizontal="center" vertical="center"/>
    </xf>
    <xf numFmtId="38" fontId="10" fillId="0" borderId="39" xfId="1" applyFont="1" applyFill="1" applyBorder="1" applyAlignment="1">
      <alignment horizontal="center" vertical="center"/>
    </xf>
    <xf numFmtId="38" fontId="10" fillId="0" borderId="41" xfId="1" applyFont="1" applyFill="1" applyBorder="1" applyAlignment="1">
      <alignment horizontal="center" vertical="center"/>
    </xf>
    <xf numFmtId="38" fontId="10" fillId="0" borderId="42" xfId="1" applyFont="1" applyFill="1" applyBorder="1" applyAlignment="1">
      <alignment horizontal="center" vertical="center"/>
    </xf>
    <xf numFmtId="38" fontId="10" fillId="0" borderId="43" xfId="1" applyFont="1" applyFill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0" fontId="13" fillId="2" borderId="34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47</xdr:row>
      <xdr:rowOff>63500</xdr:rowOff>
    </xdr:from>
    <xdr:to>
      <xdr:col>3</xdr:col>
      <xdr:colOff>292100</xdr:colOff>
      <xdr:row>48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781175" y="17503775"/>
          <a:ext cx="568325" cy="307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426</a:t>
          </a:r>
        </a:p>
      </xdr:txBody>
    </xdr:sp>
    <xdr:clientData/>
  </xdr:twoCellAnchor>
  <xdr:twoCellAnchor>
    <xdr:from>
      <xdr:col>2</xdr:col>
      <xdr:colOff>520700</xdr:colOff>
      <xdr:row>10</xdr:row>
      <xdr:rowOff>63500</xdr:rowOff>
    </xdr:from>
    <xdr:to>
      <xdr:col>3</xdr:col>
      <xdr:colOff>279400</xdr:colOff>
      <xdr:row>11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768475" y="3759200"/>
          <a:ext cx="568325" cy="307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7</xdr:col>
      <xdr:colOff>673100</xdr:colOff>
      <xdr:row>10</xdr:row>
      <xdr:rowOff>63500</xdr:rowOff>
    </xdr:from>
    <xdr:to>
      <xdr:col>8</xdr:col>
      <xdr:colOff>431800</xdr:colOff>
      <xdr:row>10</xdr:row>
      <xdr:rowOff>342900</xdr:rowOff>
    </xdr:to>
    <xdr:sp macro="" textlink="">
      <xdr:nvSpPr>
        <xdr:cNvPr id="4" name="テキスト ボックス 3"/>
        <xdr:cNvSpPr txBox="1"/>
      </xdr:nvSpPr>
      <xdr:spPr>
        <a:xfrm>
          <a:off x="12045950" y="3759200"/>
          <a:ext cx="815975" cy="279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1,638</a:t>
          </a:r>
        </a:p>
      </xdr:txBody>
    </xdr:sp>
    <xdr:clientData/>
  </xdr:twoCellAnchor>
  <xdr:twoCellAnchor>
    <xdr:from>
      <xdr:col>7</xdr:col>
      <xdr:colOff>596900</xdr:colOff>
      <xdr:row>47</xdr:row>
      <xdr:rowOff>63500</xdr:rowOff>
    </xdr:from>
    <xdr:to>
      <xdr:col>8</xdr:col>
      <xdr:colOff>444500</xdr:colOff>
      <xdr:row>48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1969750" y="17503775"/>
          <a:ext cx="904875" cy="307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15,394</a:t>
          </a:r>
        </a:p>
      </xdr:txBody>
    </xdr:sp>
    <xdr:clientData/>
  </xdr:twoCellAnchor>
  <xdr:twoCellAnchor>
    <xdr:from>
      <xdr:col>2</xdr:col>
      <xdr:colOff>533400</xdr:colOff>
      <xdr:row>47</xdr:row>
      <xdr:rowOff>63500</xdr:rowOff>
    </xdr:from>
    <xdr:to>
      <xdr:col>3</xdr:col>
      <xdr:colOff>292100</xdr:colOff>
      <xdr:row>48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1781175" y="17503775"/>
          <a:ext cx="568325" cy="307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426</a:t>
          </a:r>
        </a:p>
      </xdr:txBody>
    </xdr:sp>
    <xdr:clientData/>
  </xdr:twoCellAnchor>
  <xdr:twoCellAnchor>
    <xdr:from>
      <xdr:col>2</xdr:col>
      <xdr:colOff>520700</xdr:colOff>
      <xdr:row>10</xdr:row>
      <xdr:rowOff>63500</xdr:rowOff>
    </xdr:from>
    <xdr:to>
      <xdr:col>3</xdr:col>
      <xdr:colOff>279400</xdr:colOff>
      <xdr:row>11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1768475" y="3759200"/>
          <a:ext cx="568325" cy="307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7</xdr:col>
      <xdr:colOff>673100</xdr:colOff>
      <xdr:row>10</xdr:row>
      <xdr:rowOff>63500</xdr:rowOff>
    </xdr:from>
    <xdr:to>
      <xdr:col>8</xdr:col>
      <xdr:colOff>431800</xdr:colOff>
      <xdr:row>10</xdr:row>
      <xdr:rowOff>342900</xdr:rowOff>
    </xdr:to>
    <xdr:sp macro="" textlink="">
      <xdr:nvSpPr>
        <xdr:cNvPr id="12" name="テキスト ボックス 11"/>
        <xdr:cNvSpPr txBox="1"/>
      </xdr:nvSpPr>
      <xdr:spPr>
        <a:xfrm>
          <a:off x="12045950" y="3759200"/>
          <a:ext cx="815975" cy="279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1,638</a:t>
          </a:r>
        </a:p>
      </xdr:txBody>
    </xdr:sp>
    <xdr:clientData/>
  </xdr:twoCellAnchor>
  <xdr:twoCellAnchor>
    <xdr:from>
      <xdr:col>7</xdr:col>
      <xdr:colOff>596900</xdr:colOff>
      <xdr:row>47</xdr:row>
      <xdr:rowOff>63500</xdr:rowOff>
    </xdr:from>
    <xdr:to>
      <xdr:col>8</xdr:col>
      <xdr:colOff>444500</xdr:colOff>
      <xdr:row>48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11969750" y="17503775"/>
          <a:ext cx="904875" cy="307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15,394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workbookViewId="0">
      <selection activeCell="O3" sqref="O3"/>
    </sheetView>
  </sheetViews>
  <sheetFormatPr defaultRowHeight="17.25"/>
  <cols>
    <col min="1" max="1" width="9" style="1"/>
    <col min="2" max="2" width="16.375" style="3" customWidth="1"/>
    <col min="3" max="3" width="10.625" style="1" customWidth="1"/>
    <col min="4" max="4" width="9.125" style="1" customWidth="1"/>
    <col min="5" max="6" width="9.125" style="2" customWidth="1"/>
    <col min="7" max="7" width="15" style="1" customWidth="1"/>
    <col min="8" max="8" width="13.875" style="1" customWidth="1"/>
    <col min="9" max="9" width="12.375" style="1" customWidth="1"/>
    <col min="10" max="10" width="12.25" style="1" customWidth="1"/>
    <col min="11" max="11" width="12.375" style="1" customWidth="1"/>
    <col min="12" max="12" width="15" style="1" customWidth="1"/>
    <col min="13" max="242" width="9" style="1"/>
    <col min="243" max="243" width="16.375" style="1" customWidth="1"/>
    <col min="244" max="244" width="10.625" style="1" customWidth="1"/>
    <col min="245" max="247" width="9.125" style="1" customWidth="1"/>
    <col min="248" max="248" width="16.25" style="1" customWidth="1"/>
    <col min="249" max="249" width="11.75" style="1" customWidth="1"/>
    <col min="250" max="253" width="10.125" style="1" customWidth="1"/>
    <col min="254" max="254" width="16.25" style="1" customWidth="1"/>
    <col min="255" max="255" width="10.125" style="1" customWidth="1"/>
    <col min="256" max="256" width="13.875" style="1" customWidth="1"/>
    <col min="257" max="257" width="12.375" style="1" customWidth="1"/>
    <col min="258" max="258" width="12.25" style="1" customWidth="1"/>
    <col min="259" max="259" width="12.375" style="1" customWidth="1"/>
    <col min="260" max="260" width="16.25" style="1" customWidth="1"/>
    <col min="261" max="261" width="16.125" style="1" customWidth="1"/>
    <col min="262" max="265" width="10.125" style="1" customWidth="1"/>
    <col min="266" max="266" width="16.25" style="1" customWidth="1"/>
    <col min="267" max="267" width="10.125" style="1" customWidth="1"/>
    <col min="268" max="268" width="11.875" style="1" customWidth="1"/>
    <col min="269" max="498" width="9" style="1"/>
    <col min="499" max="499" width="16.375" style="1" customWidth="1"/>
    <col min="500" max="500" width="10.625" style="1" customWidth="1"/>
    <col min="501" max="503" width="9.125" style="1" customWidth="1"/>
    <col min="504" max="504" width="16.25" style="1" customWidth="1"/>
    <col min="505" max="505" width="11.75" style="1" customWidth="1"/>
    <col min="506" max="509" width="10.125" style="1" customWidth="1"/>
    <col min="510" max="510" width="16.25" style="1" customWidth="1"/>
    <col min="511" max="511" width="10.125" style="1" customWidth="1"/>
    <col min="512" max="512" width="13.875" style="1" customWidth="1"/>
    <col min="513" max="513" width="12.375" style="1" customWidth="1"/>
    <col min="514" max="514" width="12.25" style="1" customWidth="1"/>
    <col min="515" max="515" width="12.375" style="1" customWidth="1"/>
    <col min="516" max="516" width="16.25" style="1" customWidth="1"/>
    <col min="517" max="517" width="16.125" style="1" customWidth="1"/>
    <col min="518" max="521" width="10.125" style="1" customWidth="1"/>
    <col min="522" max="522" width="16.25" style="1" customWidth="1"/>
    <col min="523" max="523" width="10.125" style="1" customWidth="1"/>
    <col min="524" max="524" width="11.875" style="1" customWidth="1"/>
    <col min="525" max="754" width="9" style="1"/>
    <col min="755" max="755" width="16.375" style="1" customWidth="1"/>
    <col min="756" max="756" width="10.625" style="1" customWidth="1"/>
    <col min="757" max="759" width="9.125" style="1" customWidth="1"/>
    <col min="760" max="760" width="16.25" style="1" customWidth="1"/>
    <col min="761" max="761" width="11.75" style="1" customWidth="1"/>
    <col min="762" max="765" width="10.125" style="1" customWidth="1"/>
    <col min="766" max="766" width="16.25" style="1" customWidth="1"/>
    <col min="767" max="767" width="10.125" style="1" customWidth="1"/>
    <col min="768" max="768" width="13.875" style="1" customWidth="1"/>
    <col min="769" max="769" width="12.375" style="1" customWidth="1"/>
    <col min="770" max="770" width="12.25" style="1" customWidth="1"/>
    <col min="771" max="771" width="12.375" style="1" customWidth="1"/>
    <col min="772" max="772" width="16.25" style="1" customWidth="1"/>
    <col min="773" max="773" width="16.125" style="1" customWidth="1"/>
    <col min="774" max="777" width="10.125" style="1" customWidth="1"/>
    <col min="778" max="778" width="16.25" style="1" customWidth="1"/>
    <col min="779" max="779" width="10.125" style="1" customWidth="1"/>
    <col min="780" max="780" width="11.875" style="1" customWidth="1"/>
    <col min="781" max="1010" width="9" style="1"/>
    <col min="1011" max="1011" width="16.375" style="1" customWidth="1"/>
    <col min="1012" max="1012" width="10.625" style="1" customWidth="1"/>
    <col min="1013" max="1015" width="9.125" style="1" customWidth="1"/>
    <col min="1016" max="1016" width="16.25" style="1" customWidth="1"/>
    <col min="1017" max="1017" width="11.75" style="1" customWidth="1"/>
    <col min="1018" max="1021" width="10.125" style="1" customWidth="1"/>
    <col min="1022" max="1022" width="16.25" style="1" customWidth="1"/>
    <col min="1023" max="1023" width="10.125" style="1" customWidth="1"/>
    <col min="1024" max="1024" width="13.875" style="1" customWidth="1"/>
    <col min="1025" max="1025" width="12.375" style="1" customWidth="1"/>
    <col min="1026" max="1026" width="12.25" style="1" customWidth="1"/>
    <col min="1027" max="1027" width="12.375" style="1" customWidth="1"/>
    <col min="1028" max="1028" width="16.25" style="1" customWidth="1"/>
    <col min="1029" max="1029" width="16.125" style="1" customWidth="1"/>
    <col min="1030" max="1033" width="10.125" style="1" customWidth="1"/>
    <col min="1034" max="1034" width="16.25" style="1" customWidth="1"/>
    <col min="1035" max="1035" width="10.125" style="1" customWidth="1"/>
    <col min="1036" max="1036" width="11.875" style="1" customWidth="1"/>
    <col min="1037" max="1266" width="9" style="1"/>
    <col min="1267" max="1267" width="16.375" style="1" customWidth="1"/>
    <col min="1268" max="1268" width="10.625" style="1" customWidth="1"/>
    <col min="1269" max="1271" width="9.125" style="1" customWidth="1"/>
    <col min="1272" max="1272" width="16.25" style="1" customWidth="1"/>
    <col min="1273" max="1273" width="11.75" style="1" customWidth="1"/>
    <col min="1274" max="1277" width="10.125" style="1" customWidth="1"/>
    <col min="1278" max="1278" width="16.25" style="1" customWidth="1"/>
    <col min="1279" max="1279" width="10.125" style="1" customWidth="1"/>
    <col min="1280" max="1280" width="13.875" style="1" customWidth="1"/>
    <col min="1281" max="1281" width="12.375" style="1" customWidth="1"/>
    <col min="1282" max="1282" width="12.25" style="1" customWidth="1"/>
    <col min="1283" max="1283" width="12.375" style="1" customWidth="1"/>
    <col min="1284" max="1284" width="16.25" style="1" customWidth="1"/>
    <col min="1285" max="1285" width="16.125" style="1" customWidth="1"/>
    <col min="1286" max="1289" width="10.125" style="1" customWidth="1"/>
    <col min="1290" max="1290" width="16.25" style="1" customWidth="1"/>
    <col min="1291" max="1291" width="10.125" style="1" customWidth="1"/>
    <col min="1292" max="1292" width="11.875" style="1" customWidth="1"/>
    <col min="1293" max="1522" width="9" style="1"/>
    <col min="1523" max="1523" width="16.375" style="1" customWidth="1"/>
    <col min="1524" max="1524" width="10.625" style="1" customWidth="1"/>
    <col min="1525" max="1527" width="9.125" style="1" customWidth="1"/>
    <col min="1528" max="1528" width="16.25" style="1" customWidth="1"/>
    <col min="1529" max="1529" width="11.75" style="1" customWidth="1"/>
    <col min="1530" max="1533" width="10.125" style="1" customWidth="1"/>
    <col min="1534" max="1534" width="16.25" style="1" customWidth="1"/>
    <col min="1535" max="1535" width="10.125" style="1" customWidth="1"/>
    <col min="1536" max="1536" width="13.875" style="1" customWidth="1"/>
    <col min="1537" max="1537" width="12.375" style="1" customWidth="1"/>
    <col min="1538" max="1538" width="12.25" style="1" customWidth="1"/>
    <col min="1539" max="1539" width="12.375" style="1" customWidth="1"/>
    <col min="1540" max="1540" width="16.25" style="1" customWidth="1"/>
    <col min="1541" max="1541" width="16.125" style="1" customWidth="1"/>
    <col min="1542" max="1545" width="10.125" style="1" customWidth="1"/>
    <col min="1546" max="1546" width="16.25" style="1" customWidth="1"/>
    <col min="1547" max="1547" width="10.125" style="1" customWidth="1"/>
    <col min="1548" max="1548" width="11.875" style="1" customWidth="1"/>
    <col min="1549" max="1778" width="9" style="1"/>
    <col min="1779" max="1779" width="16.375" style="1" customWidth="1"/>
    <col min="1780" max="1780" width="10.625" style="1" customWidth="1"/>
    <col min="1781" max="1783" width="9.125" style="1" customWidth="1"/>
    <col min="1784" max="1784" width="16.25" style="1" customWidth="1"/>
    <col min="1785" max="1785" width="11.75" style="1" customWidth="1"/>
    <col min="1786" max="1789" width="10.125" style="1" customWidth="1"/>
    <col min="1790" max="1790" width="16.25" style="1" customWidth="1"/>
    <col min="1791" max="1791" width="10.125" style="1" customWidth="1"/>
    <col min="1792" max="1792" width="13.875" style="1" customWidth="1"/>
    <col min="1793" max="1793" width="12.375" style="1" customWidth="1"/>
    <col min="1794" max="1794" width="12.25" style="1" customWidth="1"/>
    <col min="1795" max="1795" width="12.375" style="1" customWidth="1"/>
    <col min="1796" max="1796" width="16.25" style="1" customWidth="1"/>
    <col min="1797" max="1797" width="16.125" style="1" customWidth="1"/>
    <col min="1798" max="1801" width="10.125" style="1" customWidth="1"/>
    <col min="1802" max="1802" width="16.25" style="1" customWidth="1"/>
    <col min="1803" max="1803" width="10.125" style="1" customWidth="1"/>
    <col min="1804" max="1804" width="11.875" style="1" customWidth="1"/>
    <col min="1805" max="2034" width="9" style="1"/>
    <col min="2035" max="2035" width="16.375" style="1" customWidth="1"/>
    <col min="2036" max="2036" width="10.625" style="1" customWidth="1"/>
    <col min="2037" max="2039" width="9.125" style="1" customWidth="1"/>
    <col min="2040" max="2040" width="16.25" style="1" customWidth="1"/>
    <col min="2041" max="2041" width="11.75" style="1" customWidth="1"/>
    <col min="2042" max="2045" width="10.125" style="1" customWidth="1"/>
    <col min="2046" max="2046" width="16.25" style="1" customWidth="1"/>
    <col min="2047" max="2047" width="10.125" style="1" customWidth="1"/>
    <col min="2048" max="2048" width="13.875" style="1" customWidth="1"/>
    <col min="2049" max="2049" width="12.375" style="1" customWidth="1"/>
    <col min="2050" max="2050" width="12.25" style="1" customWidth="1"/>
    <col min="2051" max="2051" width="12.375" style="1" customWidth="1"/>
    <col min="2052" max="2052" width="16.25" style="1" customWidth="1"/>
    <col min="2053" max="2053" width="16.125" style="1" customWidth="1"/>
    <col min="2054" max="2057" width="10.125" style="1" customWidth="1"/>
    <col min="2058" max="2058" width="16.25" style="1" customWidth="1"/>
    <col min="2059" max="2059" width="10.125" style="1" customWidth="1"/>
    <col min="2060" max="2060" width="11.875" style="1" customWidth="1"/>
    <col min="2061" max="2290" width="9" style="1"/>
    <col min="2291" max="2291" width="16.375" style="1" customWidth="1"/>
    <col min="2292" max="2292" width="10.625" style="1" customWidth="1"/>
    <col min="2293" max="2295" width="9.125" style="1" customWidth="1"/>
    <col min="2296" max="2296" width="16.25" style="1" customWidth="1"/>
    <col min="2297" max="2297" width="11.75" style="1" customWidth="1"/>
    <col min="2298" max="2301" width="10.125" style="1" customWidth="1"/>
    <col min="2302" max="2302" width="16.25" style="1" customWidth="1"/>
    <col min="2303" max="2303" width="10.125" style="1" customWidth="1"/>
    <col min="2304" max="2304" width="13.875" style="1" customWidth="1"/>
    <col min="2305" max="2305" width="12.375" style="1" customWidth="1"/>
    <col min="2306" max="2306" width="12.25" style="1" customWidth="1"/>
    <col min="2307" max="2307" width="12.375" style="1" customWidth="1"/>
    <col min="2308" max="2308" width="16.25" style="1" customWidth="1"/>
    <col min="2309" max="2309" width="16.125" style="1" customWidth="1"/>
    <col min="2310" max="2313" width="10.125" style="1" customWidth="1"/>
    <col min="2314" max="2314" width="16.25" style="1" customWidth="1"/>
    <col min="2315" max="2315" width="10.125" style="1" customWidth="1"/>
    <col min="2316" max="2316" width="11.875" style="1" customWidth="1"/>
    <col min="2317" max="2546" width="9" style="1"/>
    <col min="2547" max="2547" width="16.375" style="1" customWidth="1"/>
    <col min="2548" max="2548" width="10.625" style="1" customWidth="1"/>
    <col min="2549" max="2551" width="9.125" style="1" customWidth="1"/>
    <col min="2552" max="2552" width="16.25" style="1" customWidth="1"/>
    <col min="2553" max="2553" width="11.75" style="1" customWidth="1"/>
    <col min="2554" max="2557" width="10.125" style="1" customWidth="1"/>
    <col min="2558" max="2558" width="16.25" style="1" customWidth="1"/>
    <col min="2559" max="2559" width="10.125" style="1" customWidth="1"/>
    <col min="2560" max="2560" width="13.875" style="1" customWidth="1"/>
    <col min="2561" max="2561" width="12.375" style="1" customWidth="1"/>
    <col min="2562" max="2562" width="12.25" style="1" customWidth="1"/>
    <col min="2563" max="2563" width="12.375" style="1" customWidth="1"/>
    <col min="2564" max="2564" width="16.25" style="1" customWidth="1"/>
    <col min="2565" max="2565" width="16.125" style="1" customWidth="1"/>
    <col min="2566" max="2569" width="10.125" style="1" customWidth="1"/>
    <col min="2570" max="2570" width="16.25" style="1" customWidth="1"/>
    <col min="2571" max="2571" width="10.125" style="1" customWidth="1"/>
    <col min="2572" max="2572" width="11.875" style="1" customWidth="1"/>
    <col min="2573" max="2802" width="9" style="1"/>
    <col min="2803" max="2803" width="16.375" style="1" customWidth="1"/>
    <col min="2804" max="2804" width="10.625" style="1" customWidth="1"/>
    <col min="2805" max="2807" width="9.125" style="1" customWidth="1"/>
    <col min="2808" max="2808" width="16.25" style="1" customWidth="1"/>
    <col min="2809" max="2809" width="11.75" style="1" customWidth="1"/>
    <col min="2810" max="2813" width="10.125" style="1" customWidth="1"/>
    <col min="2814" max="2814" width="16.25" style="1" customWidth="1"/>
    <col min="2815" max="2815" width="10.125" style="1" customWidth="1"/>
    <col min="2816" max="2816" width="13.875" style="1" customWidth="1"/>
    <col min="2817" max="2817" width="12.375" style="1" customWidth="1"/>
    <col min="2818" max="2818" width="12.25" style="1" customWidth="1"/>
    <col min="2819" max="2819" width="12.375" style="1" customWidth="1"/>
    <col min="2820" max="2820" width="16.25" style="1" customWidth="1"/>
    <col min="2821" max="2821" width="16.125" style="1" customWidth="1"/>
    <col min="2822" max="2825" width="10.125" style="1" customWidth="1"/>
    <col min="2826" max="2826" width="16.25" style="1" customWidth="1"/>
    <col min="2827" max="2827" width="10.125" style="1" customWidth="1"/>
    <col min="2828" max="2828" width="11.875" style="1" customWidth="1"/>
    <col min="2829" max="3058" width="9" style="1"/>
    <col min="3059" max="3059" width="16.375" style="1" customWidth="1"/>
    <col min="3060" max="3060" width="10.625" style="1" customWidth="1"/>
    <col min="3061" max="3063" width="9.125" style="1" customWidth="1"/>
    <col min="3064" max="3064" width="16.25" style="1" customWidth="1"/>
    <col min="3065" max="3065" width="11.75" style="1" customWidth="1"/>
    <col min="3066" max="3069" width="10.125" style="1" customWidth="1"/>
    <col min="3070" max="3070" width="16.25" style="1" customWidth="1"/>
    <col min="3071" max="3071" width="10.125" style="1" customWidth="1"/>
    <col min="3072" max="3072" width="13.875" style="1" customWidth="1"/>
    <col min="3073" max="3073" width="12.375" style="1" customWidth="1"/>
    <col min="3074" max="3074" width="12.25" style="1" customWidth="1"/>
    <col min="3075" max="3075" width="12.375" style="1" customWidth="1"/>
    <col min="3076" max="3076" width="16.25" style="1" customWidth="1"/>
    <col min="3077" max="3077" width="16.125" style="1" customWidth="1"/>
    <col min="3078" max="3081" width="10.125" style="1" customWidth="1"/>
    <col min="3082" max="3082" width="16.25" style="1" customWidth="1"/>
    <col min="3083" max="3083" width="10.125" style="1" customWidth="1"/>
    <col min="3084" max="3084" width="11.875" style="1" customWidth="1"/>
    <col min="3085" max="3314" width="9" style="1"/>
    <col min="3315" max="3315" width="16.375" style="1" customWidth="1"/>
    <col min="3316" max="3316" width="10.625" style="1" customWidth="1"/>
    <col min="3317" max="3319" width="9.125" style="1" customWidth="1"/>
    <col min="3320" max="3320" width="16.25" style="1" customWidth="1"/>
    <col min="3321" max="3321" width="11.75" style="1" customWidth="1"/>
    <col min="3322" max="3325" width="10.125" style="1" customWidth="1"/>
    <col min="3326" max="3326" width="16.25" style="1" customWidth="1"/>
    <col min="3327" max="3327" width="10.125" style="1" customWidth="1"/>
    <col min="3328" max="3328" width="13.875" style="1" customWidth="1"/>
    <col min="3329" max="3329" width="12.375" style="1" customWidth="1"/>
    <col min="3330" max="3330" width="12.25" style="1" customWidth="1"/>
    <col min="3331" max="3331" width="12.375" style="1" customWidth="1"/>
    <col min="3332" max="3332" width="16.25" style="1" customWidth="1"/>
    <col min="3333" max="3333" width="16.125" style="1" customWidth="1"/>
    <col min="3334" max="3337" width="10.125" style="1" customWidth="1"/>
    <col min="3338" max="3338" width="16.25" style="1" customWidth="1"/>
    <col min="3339" max="3339" width="10.125" style="1" customWidth="1"/>
    <col min="3340" max="3340" width="11.875" style="1" customWidth="1"/>
    <col min="3341" max="3570" width="9" style="1"/>
    <col min="3571" max="3571" width="16.375" style="1" customWidth="1"/>
    <col min="3572" max="3572" width="10.625" style="1" customWidth="1"/>
    <col min="3573" max="3575" width="9.125" style="1" customWidth="1"/>
    <col min="3576" max="3576" width="16.25" style="1" customWidth="1"/>
    <col min="3577" max="3577" width="11.75" style="1" customWidth="1"/>
    <col min="3578" max="3581" width="10.125" style="1" customWidth="1"/>
    <col min="3582" max="3582" width="16.25" style="1" customWidth="1"/>
    <col min="3583" max="3583" width="10.125" style="1" customWidth="1"/>
    <col min="3584" max="3584" width="13.875" style="1" customWidth="1"/>
    <col min="3585" max="3585" width="12.375" style="1" customWidth="1"/>
    <col min="3586" max="3586" width="12.25" style="1" customWidth="1"/>
    <col min="3587" max="3587" width="12.375" style="1" customWidth="1"/>
    <col min="3588" max="3588" width="16.25" style="1" customWidth="1"/>
    <col min="3589" max="3589" width="16.125" style="1" customWidth="1"/>
    <col min="3590" max="3593" width="10.125" style="1" customWidth="1"/>
    <col min="3594" max="3594" width="16.25" style="1" customWidth="1"/>
    <col min="3595" max="3595" width="10.125" style="1" customWidth="1"/>
    <col min="3596" max="3596" width="11.875" style="1" customWidth="1"/>
    <col min="3597" max="3826" width="9" style="1"/>
    <col min="3827" max="3827" width="16.375" style="1" customWidth="1"/>
    <col min="3828" max="3828" width="10.625" style="1" customWidth="1"/>
    <col min="3829" max="3831" width="9.125" style="1" customWidth="1"/>
    <col min="3832" max="3832" width="16.25" style="1" customWidth="1"/>
    <col min="3833" max="3833" width="11.75" style="1" customWidth="1"/>
    <col min="3834" max="3837" width="10.125" style="1" customWidth="1"/>
    <col min="3838" max="3838" width="16.25" style="1" customWidth="1"/>
    <col min="3839" max="3839" width="10.125" style="1" customWidth="1"/>
    <col min="3840" max="3840" width="13.875" style="1" customWidth="1"/>
    <col min="3841" max="3841" width="12.375" style="1" customWidth="1"/>
    <col min="3842" max="3842" width="12.25" style="1" customWidth="1"/>
    <col min="3843" max="3843" width="12.375" style="1" customWidth="1"/>
    <col min="3844" max="3844" width="16.25" style="1" customWidth="1"/>
    <col min="3845" max="3845" width="16.125" style="1" customWidth="1"/>
    <col min="3846" max="3849" width="10.125" style="1" customWidth="1"/>
    <col min="3850" max="3850" width="16.25" style="1" customWidth="1"/>
    <col min="3851" max="3851" width="10.125" style="1" customWidth="1"/>
    <col min="3852" max="3852" width="11.875" style="1" customWidth="1"/>
    <col min="3853" max="4082" width="9" style="1"/>
    <col min="4083" max="4083" width="16.375" style="1" customWidth="1"/>
    <col min="4084" max="4084" width="10.625" style="1" customWidth="1"/>
    <col min="4085" max="4087" width="9.125" style="1" customWidth="1"/>
    <col min="4088" max="4088" width="16.25" style="1" customWidth="1"/>
    <col min="4089" max="4089" width="11.75" style="1" customWidth="1"/>
    <col min="4090" max="4093" width="10.125" style="1" customWidth="1"/>
    <col min="4094" max="4094" width="16.25" style="1" customWidth="1"/>
    <col min="4095" max="4095" width="10.125" style="1" customWidth="1"/>
    <col min="4096" max="4096" width="13.875" style="1" customWidth="1"/>
    <col min="4097" max="4097" width="12.375" style="1" customWidth="1"/>
    <col min="4098" max="4098" width="12.25" style="1" customWidth="1"/>
    <col min="4099" max="4099" width="12.375" style="1" customWidth="1"/>
    <col min="4100" max="4100" width="16.25" style="1" customWidth="1"/>
    <col min="4101" max="4101" width="16.125" style="1" customWidth="1"/>
    <col min="4102" max="4105" width="10.125" style="1" customWidth="1"/>
    <col min="4106" max="4106" width="16.25" style="1" customWidth="1"/>
    <col min="4107" max="4107" width="10.125" style="1" customWidth="1"/>
    <col min="4108" max="4108" width="11.875" style="1" customWidth="1"/>
    <col min="4109" max="4338" width="9" style="1"/>
    <col min="4339" max="4339" width="16.375" style="1" customWidth="1"/>
    <col min="4340" max="4340" width="10.625" style="1" customWidth="1"/>
    <col min="4341" max="4343" width="9.125" style="1" customWidth="1"/>
    <col min="4344" max="4344" width="16.25" style="1" customWidth="1"/>
    <col min="4345" max="4345" width="11.75" style="1" customWidth="1"/>
    <col min="4346" max="4349" width="10.125" style="1" customWidth="1"/>
    <col min="4350" max="4350" width="16.25" style="1" customWidth="1"/>
    <col min="4351" max="4351" width="10.125" style="1" customWidth="1"/>
    <col min="4352" max="4352" width="13.875" style="1" customWidth="1"/>
    <col min="4353" max="4353" width="12.375" style="1" customWidth="1"/>
    <col min="4354" max="4354" width="12.25" style="1" customWidth="1"/>
    <col min="4355" max="4355" width="12.375" style="1" customWidth="1"/>
    <col min="4356" max="4356" width="16.25" style="1" customWidth="1"/>
    <col min="4357" max="4357" width="16.125" style="1" customWidth="1"/>
    <col min="4358" max="4361" width="10.125" style="1" customWidth="1"/>
    <col min="4362" max="4362" width="16.25" style="1" customWidth="1"/>
    <col min="4363" max="4363" width="10.125" style="1" customWidth="1"/>
    <col min="4364" max="4364" width="11.875" style="1" customWidth="1"/>
    <col min="4365" max="4594" width="9" style="1"/>
    <col min="4595" max="4595" width="16.375" style="1" customWidth="1"/>
    <col min="4596" max="4596" width="10.625" style="1" customWidth="1"/>
    <col min="4597" max="4599" width="9.125" style="1" customWidth="1"/>
    <col min="4600" max="4600" width="16.25" style="1" customWidth="1"/>
    <col min="4601" max="4601" width="11.75" style="1" customWidth="1"/>
    <col min="4602" max="4605" width="10.125" style="1" customWidth="1"/>
    <col min="4606" max="4606" width="16.25" style="1" customWidth="1"/>
    <col min="4607" max="4607" width="10.125" style="1" customWidth="1"/>
    <col min="4608" max="4608" width="13.875" style="1" customWidth="1"/>
    <col min="4609" max="4609" width="12.375" style="1" customWidth="1"/>
    <col min="4610" max="4610" width="12.25" style="1" customWidth="1"/>
    <col min="4611" max="4611" width="12.375" style="1" customWidth="1"/>
    <col min="4612" max="4612" width="16.25" style="1" customWidth="1"/>
    <col min="4613" max="4613" width="16.125" style="1" customWidth="1"/>
    <col min="4614" max="4617" width="10.125" style="1" customWidth="1"/>
    <col min="4618" max="4618" width="16.25" style="1" customWidth="1"/>
    <col min="4619" max="4619" width="10.125" style="1" customWidth="1"/>
    <col min="4620" max="4620" width="11.875" style="1" customWidth="1"/>
    <col min="4621" max="4850" width="9" style="1"/>
    <col min="4851" max="4851" width="16.375" style="1" customWidth="1"/>
    <col min="4852" max="4852" width="10.625" style="1" customWidth="1"/>
    <col min="4853" max="4855" width="9.125" style="1" customWidth="1"/>
    <col min="4856" max="4856" width="16.25" style="1" customWidth="1"/>
    <col min="4857" max="4857" width="11.75" style="1" customWidth="1"/>
    <col min="4858" max="4861" width="10.125" style="1" customWidth="1"/>
    <col min="4862" max="4862" width="16.25" style="1" customWidth="1"/>
    <col min="4863" max="4863" width="10.125" style="1" customWidth="1"/>
    <col min="4864" max="4864" width="13.875" style="1" customWidth="1"/>
    <col min="4865" max="4865" width="12.375" style="1" customWidth="1"/>
    <col min="4866" max="4866" width="12.25" style="1" customWidth="1"/>
    <col min="4867" max="4867" width="12.375" style="1" customWidth="1"/>
    <col min="4868" max="4868" width="16.25" style="1" customWidth="1"/>
    <col min="4869" max="4869" width="16.125" style="1" customWidth="1"/>
    <col min="4870" max="4873" width="10.125" style="1" customWidth="1"/>
    <col min="4874" max="4874" width="16.25" style="1" customWidth="1"/>
    <col min="4875" max="4875" width="10.125" style="1" customWidth="1"/>
    <col min="4876" max="4876" width="11.875" style="1" customWidth="1"/>
    <col min="4877" max="5106" width="9" style="1"/>
    <col min="5107" max="5107" width="16.375" style="1" customWidth="1"/>
    <col min="5108" max="5108" width="10.625" style="1" customWidth="1"/>
    <col min="5109" max="5111" width="9.125" style="1" customWidth="1"/>
    <col min="5112" max="5112" width="16.25" style="1" customWidth="1"/>
    <col min="5113" max="5113" width="11.75" style="1" customWidth="1"/>
    <col min="5114" max="5117" width="10.125" style="1" customWidth="1"/>
    <col min="5118" max="5118" width="16.25" style="1" customWidth="1"/>
    <col min="5119" max="5119" width="10.125" style="1" customWidth="1"/>
    <col min="5120" max="5120" width="13.875" style="1" customWidth="1"/>
    <col min="5121" max="5121" width="12.375" style="1" customWidth="1"/>
    <col min="5122" max="5122" width="12.25" style="1" customWidth="1"/>
    <col min="5123" max="5123" width="12.375" style="1" customWidth="1"/>
    <col min="5124" max="5124" width="16.25" style="1" customWidth="1"/>
    <col min="5125" max="5125" width="16.125" style="1" customWidth="1"/>
    <col min="5126" max="5129" width="10.125" style="1" customWidth="1"/>
    <col min="5130" max="5130" width="16.25" style="1" customWidth="1"/>
    <col min="5131" max="5131" width="10.125" style="1" customWidth="1"/>
    <col min="5132" max="5132" width="11.875" style="1" customWidth="1"/>
    <col min="5133" max="5362" width="9" style="1"/>
    <col min="5363" max="5363" width="16.375" style="1" customWidth="1"/>
    <col min="5364" max="5364" width="10.625" style="1" customWidth="1"/>
    <col min="5365" max="5367" width="9.125" style="1" customWidth="1"/>
    <col min="5368" max="5368" width="16.25" style="1" customWidth="1"/>
    <col min="5369" max="5369" width="11.75" style="1" customWidth="1"/>
    <col min="5370" max="5373" width="10.125" style="1" customWidth="1"/>
    <col min="5374" max="5374" width="16.25" style="1" customWidth="1"/>
    <col min="5375" max="5375" width="10.125" style="1" customWidth="1"/>
    <col min="5376" max="5376" width="13.875" style="1" customWidth="1"/>
    <col min="5377" max="5377" width="12.375" style="1" customWidth="1"/>
    <col min="5378" max="5378" width="12.25" style="1" customWidth="1"/>
    <col min="5379" max="5379" width="12.375" style="1" customWidth="1"/>
    <col min="5380" max="5380" width="16.25" style="1" customWidth="1"/>
    <col min="5381" max="5381" width="16.125" style="1" customWidth="1"/>
    <col min="5382" max="5385" width="10.125" style="1" customWidth="1"/>
    <col min="5386" max="5386" width="16.25" style="1" customWidth="1"/>
    <col min="5387" max="5387" width="10.125" style="1" customWidth="1"/>
    <col min="5388" max="5388" width="11.875" style="1" customWidth="1"/>
    <col min="5389" max="5618" width="9" style="1"/>
    <col min="5619" max="5619" width="16.375" style="1" customWidth="1"/>
    <col min="5620" max="5620" width="10.625" style="1" customWidth="1"/>
    <col min="5621" max="5623" width="9.125" style="1" customWidth="1"/>
    <col min="5624" max="5624" width="16.25" style="1" customWidth="1"/>
    <col min="5625" max="5625" width="11.75" style="1" customWidth="1"/>
    <col min="5626" max="5629" width="10.125" style="1" customWidth="1"/>
    <col min="5630" max="5630" width="16.25" style="1" customWidth="1"/>
    <col min="5631" max="5631" width="10.125" style="1" customWidth="1"/>
    <col min="5632" max="5632" width="13.875" style="1" customWidth="1"/>
    <col min="5633" max="5633" width="12.375" style="1" customWidth="1"/>
    <col min="5634" max="5634" width="12.25" style="1" customWidth="1"/>
    <col min="5635" max="5635" width="12.375" style="1" customWidth="1"/>
    <col min="5636" max="5636" width="16.25" style="1" customWidth="1"/>
    <col min="5637" max="5637" width="16.125" style="1" customWidth="1"/>
    <col min="5638" max="5641" width="10.125" style="1" customWidth="1"/>
    <col min="5642" max="5642" width="16.25" style="1" customWidth="1"/>
    <col min="5643" max="5643" width="10.125" style="1" customWidth="1"/>
    <col min="5644" max="5644" width="11.875" style="1" customWidth="1"/>
    <col min="5645" max="5874" width="9" style="1"/>
    <col min="5875" max="5875" width="16.375" style="1" customWidth="1"/>
    <col min="5876" max="5876" width="10.625" style="1" customWidth="1"/>
    <col min="5877" max="5879" width="9.125" style="1" customWidth="1"/>
    <col min="5880" max="5880" width="16.25" style="1" customWidth="1"/>
    <col min="5881" max="5881" width="11.75" style="1" customWidth="1"/>
    <col min="5882" max="5885" width="10.125" style="1" customWidth="1"/>
    <col min="5886" max="5886" width="16.25" style="1" customWidth="1"/>
    <col min="5887" max="5887" width="10.125" style="1" customWidth="1"/>
    <col min="5888" max="5888" width="13.875" style="1" customWidth="1"/>
    <col min="5889" max="5889" width="12.375" style="1" customWidth="1"/>
    <col min="5890" max="5890" width="12.25" style="1" customWidth="1"/>
    <col min="5891" max="5891" width="12.375" style="1" customWidth="1"/>
    <col min="5892" max="5892" width="16.25" style="1" customWidth="1"/>
    <col min="5893" max="5893" width="16.125" style="1" customWidth="1"/>
    <col min="5894" max="5897" width="10.125" style="1" customWidth="1"/>
    <col min="5898" max="5898" width="16.25" style="1" customWidth="1"/>
    <col min="5899" max="5899" width="10.125" style="1" customWidth="1"/>
    <col min="5900" max="5900" width="11.875" style="1" customWidth="1"/>
    <col min="5901" max="6130" width="9" style="1"/>
    <col min="6131" max="6131" width="16.375" style="1" customWidth="1"/>
    <col min="6132" max="6132" width="10.625" style="1" customWidth="1"/>
    <col min="6133" max="6135" width="9.125" style="1" customWidth="1"/>
    <col min="6136" max="6136" width="16.25" style="1" customWidth="1"/>
    <col min="6137" max="6137" width="11.75" style="1" customWidth="1"/>
    <col min="6138" max="6141" width="10.125" style="1" customWidth="1"/>
    <col min="6142" max="6142" width="16.25" style="1" customWidth="1"/>
    <col min="6143" max="6143" width="10.125" style="1" customWidth="1"/>
    <col min="6144" max="6144" width="13.875" style="1" customWidth="1"/>
    <col min="6145" max="6145" width="12.375" style="1" customWidth="1"/>
    <col min="6146" max="6146" width="12.25" style="1" customWidth="1"/>
    <col min="6147" max="6147" width="12.375" style="1" customWidth="1"/>
    <col min="6148" max="6148" width="16.25" style="1" customWidth="1"/>
    <col min="6149" max="6149" width="16.125" style="1" customWidth="1"/>
    <col min="6150" max="6153" width="10.125" style="1" customWidth="1"/>
    <col min="6154" max="6154" width="16.25" style="1" customWidth="1"/>
    <col min="6155" max="6155" width="10.125" style="1" customWidth="1"/>
    <col min="6156" max="6156" width="11.875" style="1" customWidth="1"/>
    <col min="6157" max="6386" width="9" style="1"/>
    <col min="6387" max="6387" width="16.375" style="1" customWidth="1"/>
    <col min="6388" max="6388" width="10.625" style="1" customWidth="1"/>
    <col min="6389" max="6391" width="9.125" style="1" customWidth="1"/>
    <col min="6392" max="6392" width="16.25" style="1" customWidth="1"/>
    <col min="6393" max="6393" width="11.75" style="1" customWidth="1"/>
    <col min="6394" max="6397" width="10.125" style="1" customWidth="1"/>
    <col min="6398" max="6398" width="16.25" style="1" customWidth="1"/>
    <col min="6399" max="6399" width="10.125" style="1" customWidth="1"/>
    <col min="6400" max="6400" width="13.875" style="1" customWidth="1"/>
    <col min="6401" max="6401" width="12.375" style="1" customWidth="1"/>
    <col min="6402" max="6402" width="12.25" style="1" customWidth="1"/>
    <col min="6403" max="6403" width="12.375" style="1" customWidth="1"/>
    <col min="6404" max="6404" width="16.25" style="1" customWidth="1"/>
    <col min="6405" max="6405" width="16.125" style="1" customWidth="1"/>
    <col min="6406" max="6409" width="10.125" style="1" customWidth="1"/>
    <col min="6410" max="6410" width="16.25" style="1" customWidth="1"/>
    <col min="6411" max="6411" width="10.125" style="1" customWidth="1"/>
    <col min="6412" max="6412" width="11.875" style="1" customWidth="1"/>
    <col min="6413" max="6642" width="9" style="1"/>
    <col min="6643" max="6643" width="16.375" style="1" customWidth="1"/>
    <col min="6644" max="6644" width="10.625" style="1" customWidth="1"/>
    <col min="6645" max="6647" width="9.125" style="1" customWidth="1"/>
    <col min="6648" max="6648" width="16.25" style="1" customWidth="1"/>
    <col min="6649" max="6649" width="11.75" style="1" customWidth="1"/>
    <col min="6650" max="6653" width="10.125" style="1" customWidth="1"/>
    <col min="6654" max="6654" width="16.25" style="1" customWidth="1"/>
    <col min="6655" max="6655" width="10.125" style="1" customWidth="1"/>
    <col min="6656" max="6656" width="13.875" style="1" customWidth="1"/>
    <col min="6657" max="6657" width="12.375" style="1" customWidth="1"/>
    <col min="6658" max="6658" width="12.25" style="1" customWidth="1"/>
    <col min="6659" max="6659" width="12.375" style="1" customWidth="1"/>
    <col min="6660" max="6660" width="16.25" style="1" customWidth="1"/>
    <col min="6661" max="6661" width="16.125" style="1" customWidth="1"/>
    <col min="6662" max="6665" width="10.125" style="1" customWidth="1"/>
    <col min="6666" max="6666" width="16.25" style="1" customWidth="1"/>
    <col min="6667" max="6667" width="10.125" style="1" customWidth="1"/>
    <col min="6668" max="6668" width="11.875" style="1" customWidth="1"/>
    <col min="6669" max="6898" width="9" style="1"/>
    <col min="6899" max="6899" width="16.375" style="1" customWidth="1"/>
    <col min="6900" max="6900" width="10.625" style="1" customWidth="1"/>
    <col min="6901" max="6903" width="9.125" style="1" customWidth="1"/>
    <col min="6904" max="6904" width="16.25" style="1" customWidth="1"/>
    <col min="6905" max="6905" width="11.75" style="1" customWidth="1"/>
    <col min="6906" max="6909" width="10.125" style="1" customWidth="1"/>
    <col min="6910" max="6910" width="16.25" style="1" customWidth="1"/>
    <col min="6911" max="6911" width="10.125" style="1" customWidth="1"/>
    <col min="6912" max="6912" width="13.875" style="1" customWidth="1"/>
    <col min="6913" max="6913" width="12.375" style="1" customWidth="1"/>
    <col min="6914" max="6914" width="12.25" style="1" customWidth="1"/>
    <col min="6915" max="6915" width="12.375" style="1" customWidth="1"/>
    <col min="6916" max="6916" width="16.25" style="1" customWidth="1"/>
    <col min="6917" max="6917" width="16.125" style="1" customWidth="1"/>
    <col min="6918" max="6921" width="10.125" style="1" customWidth="1"/>
    <col min="6922" max="6922" width="16.25" style="1" customWidth="1"/>
    <col min="6923" max="6923" width="10.125" style="1" customWidth="1"/>
    <col min="6924" max="6924" width="11.875" style="1" customWidth="1"/>
    <col min="6925" max="7154" width="9" style="1"/>
    <col min="7155" max="7155" width="16.375" style="1" customWidth="1"/>
    <col min="7156" max="7156" width="10.625" style="1" customWidth="1"/>
    <col min="7157" max="7159" width="9.125" style="1" customWidth="1"/>
    <col min="7160" max="7160" width="16.25" style="1" customWidth="1"/>
    <col min="7161" max="7161" width="11.75" style="1" customWidth="1"/>
    <col min="7162" max="7165" width="10.125" style="1" customWidth="1"/>
    <col min="7166" max="7166" width="16.25" style="1" customWidth="1"/>
    <col min="7167" max="7167" width="10.125" style="1" customWidth="1"/>
    <col min="7168" max="7168" width="13.875" style="1" customWidth="1"/>
    <col min="7169" max="7169" width="12.375" style="1" customWidth="1"/>
    <col min="7170" max="7170" width="12.25" style="1" customWidth="1"/>
    <col min="7171" max="7171" width="12.375" style="1" customWidth="1"/>
    <col min="7172" max="7172" width="16.25" style="1" customWidth="1"/>
    <col min="7173" max="7173" width="16.125" style="1" customWidth="1"/>
    <col min="7174" max="7177" width="10.125" style="1" customWidth="1"/>
    <col min="7178" max="7178" width="16.25" style="1" customWidth="1"/>
    <col min="7179" max="7179" width="10.125" style="1" customWidth="1"/>
    <col min="7180" max="7180" width="11.875" style="1" customWidth="1"/>
    <col min="7181" max="7410" width="9" style="1"/>
    <col min="7411" max="7411" width="16.375" style="1" customWidth="1"/>
    <col min="7412" max="7412" width="10.625" style="1" customWidth="1"/>
    <col min="7413" max="7415" width="9.125" style="1" customWidth="1"/>
    <col min="7416" max="7416" width="16.25" style="1" customWidth="1"/>
    <col min="7417" max="7417" width="11.75" style="1" customWidth="1"/>
    <col min="7418" max="7421" width="10.125" style="1" customWidth="1"/>
    <col min="7422" max="7422" width="16.25" style="1" customWidth="1"/>
    <col min="7423" max="7423" width="10.125" style="1" customWidth="1"/>
    <col min="7424" max="7424" width="13.875" style="1" customWidth="1"/>
    <col min="7425" max="7425" width="12.375" style="1" customWidth="1"/>
    <col min="7426" max="7426" width="12.25" style="1" customWidth="1"/>
    <col min="7427" max="7427" width="12.375" style="1" customWidth="1"/>
    <col min="7428" max="7428" width="16.25" style="1" customWidth="1"/>
    <col min="7429" max="7429" width="16.125" style="1" customWidth="1"/>
    <col min="7430" max="7433" width="10.125" style="1" customWidth="1"/>
    <col min="7434" max="7434" width="16.25" style="1" customWidth="1"/>
    <col min="7435" max="7435" width="10.125" style="1" customWidth="1"/>
    <col min="7436" max="7436" width="11.875" style="1" customWidth="1"/>
    <col min="7437" max="7666" width="9" style="1"/>
    <col min="7667" max="7667" width="16.375" style="1" customWidth="1"/>
    <col min="7668" max="7668" width="10.625" style="1" customWidth="1"/>
    <col min="7669" max="7671" width="9.125" style="1" customWidth="1"/>
    <col min="7672" max="7672" width="16.25" style="1" customWidth="1"/>
    <col min="7673" max="7673" width="11.75" style="1" customWidth="1"/>
    <col min="7674" max="7677" width="10.125" style="1" customWidth="1"/>
    <col min="7678" max="7678" width="16.25" style="1" customWidth="1"/>
    <col min="7679" max="7679" width="10.125" style="1" customWidth="1"/>
    <col min="7680" max="7680" width="13.875" style="1" customWidth="1"/>
    <col min="7681" max="7681" width="12.375" style="1" customWidth="1"/>
    <col min="7682" max="7682" width="12.25" style="1" customWidth="1"/>
    <col min="7683" max="7683" width="12.375" style="1" customWidth="1"/>
    <col min="7684" max="7684" width="16.25" style="1" customWidth="1"/>
    <col min="7685" max="7685" width="16.125" style="1" customWidth="1"/>
    <col min="7686" max="7689" width="10.125" style="1" customWidth="1"/>
    <col min="7690" max="7690" width="16.25" style="1" customWidth="1"/>
    <col min="7691" max="7691" width="10.125" style="1" customWidth="1"/>
    <col min="7692" max="7692" width="11.875" style="1" customWidth="1"/>
    <col min="7693" max="7922" width="9" style="1"/>
    <col min="7923" max="7923" width="16.375" style="1" customWidth="1"/>
    <col min="7924" max="7924" width="10.625" style="1" customWidth="1"/>
    <col min="7925" max="7927" width="9.125" style="1" customWidth="1"/>
    <col min="7928" max="7928" width="16.25" style="1" customWidth="1"/>
    <col min="7929" max="7929" width="11.75" style="1" customWidth="1"/>
    <col min="7930" max="7933" width="10.125" style="1" customWidth="1"/>
    <col min="7934" max="7934" width="16.25" style="1" customWidth="1"/>
    <col min="7935" max="7935" width="10.125" style="1" customWidth="1"/>
    <col min="7936" max="7936" width="13.875" style="1" customWidth="1"/>
    <col min="7937" max="7937" width="12.375" style="1" customWidth="1"/>
    <col min="7938" max="7938" width="12.25" style="1" customWidth="1"/>
    <col min="7939" max="7939" width="12.375" style="1" customWidth="1"/>
    <col min="7940" max="7940" width="16.25" style="1" customWidth="1"/>
    <col min="7941" max="7941" width="16.125" style="1" customWidth="1"/>
    <col min="7942" max="7945" width="10.125" style="1" customWidth="1"/>
    <col min="7946" max="7946" width="16.25" style="1" customWidth="1"/>
    <col min="7947" max="7947" width="10.125" style="1" customWidth="1"/>
    <col min="7948" max="7948" width="11.875" style="1" customWidth="1"/>
    <col min="7949" max="8178" width="9" style="1"/>
    <col min="8179" max="8179" width="16.375" style="1" customWidth="1"/>
    <col min="8180" max="8180" width="10.625" style="1" customWidth="1"/>
    <col min="8181" max="8183" width="9.125" style="1" customWidth="1"/>
    <col min="8184" max="8184" width="16.25" style="1" customWidth="1"/>
    <col min="8185" max="8185" width="11.75" style="1" customWidth="1"/>
    <col min="8186" max="8189" width="10.125" style="1" customWidth="1"/>
    <col min="8190" max="8190" width="16.25" style="1" customWidth="1"/>
    <col min="8191" max="8191" width="10.125" style="1" customWidth="1"/>
    <col min="8192" max="8192" width="13.875" style="1" customWidth="1"/>
    <col min="8193" max="8193" width="12.375" style="1" customWidth="1"/>
    <col min="8194" max="8194" width="12.25" style="1" customWidth="1"/>
    <col min="8195" max="8195" width="12.375" style="1" customWidth="1"/>
    <col min="8196" max="8196" width="16.25" style="1" customWidth="1"/>
    <col min="8197" max="8197" width="16.125" style="1" customWidth="1"/>
    <col min="8198" max="8201" width="10.125" style="1" customWidth="1"/>
    <col min="8202" max="8202" width="16.25" style="1" customWidth="1"/>
    <col min="8203" max="8203" width="10.125" style="1" customWidth="1"/>
    <col min="8204" max="8204" width="11.875" style="1" customWidth="1"/>
    <col min="8205" max="8434" width="9" style="1"/>
    <col min="8435" max="8435" width="16.375" style="1" customWidth="1"/>
    <col min="8436" max="8436" width="10.625" style="1" customWidth="1"/>
    <col min="8437" max="8439" width="9.125" style="1" customWidth="1"/>
    <col min="8440" max="8440" width="16.25" style="1" customWidth="1"/>
    <col min="8441" max="8441" width="11.75" style="1" customWidth="1"/>
    <col min="8442" max="8445" width="10.125" style="1" customWidth="1"/>
    <col min="8446" max="8446" width="16.25" style="1" customWidth="1"/>
    <col min="8447" max="8447" width="10.125" style="1" customWidth="1"/>
    <col min="8448" max="8448" width="13.875" style="1" customWidth="1"/>
    <col min="8449" max="8449" width="12.375" style="1" customWidth="1"/>
    <col min="8450" max="8450" width="12.25" style="1" customWidth="1"/>
    <col min="8451" max="8451" width="12.375" style="1" customWidth="1"/>
    <col min="8452" max="8452" width="16.25" style="1" customWidth="1"/>
    <col min="8453" max="8453" width="16.125" style="1" customWidth="1"/>
    <col min="8454" max="8457" width="10.125" style="1" customWidth="1"/>
    <col min="8458" max="8458" width="16.25" style="1" customWidth="1"/>
    <col min="8459" max="8459" width="10.125" style="1" customWidth="1"/>
    <col min="8460" max="8460" width="11.875" style="1" customWidth="1"/>
    <col min="8461" max="8690" width="9" style="1"/>
    <col min="8691" max="8691" width="16.375" style="1" customWidth="1"/>
    <col min="8692" max="8692" width="10.625" style="1" customWidth="1"/>
    <col min="8693" max="8695" width="9.125" style="1" customWidth="1"/>
    <col min="8696" max="8696" width="16.25" style="1" customWidth="1"/>
    <col min="8697" max="8697" width="11.75" style="1" customWidth="1"/>
    <col min="8698" max="8701" width="10.125" style="1" customWidth="1"/>
    <col min="8702" max="8702" width="16.25" style="1" customWidth="1"/>
    <col min="8703" max="8703" width="10.125" style="1" customWidth="1"/>
    <col min="8704" max="8704" width="13.875" style="1" customWidth="1"/>
    <col min="8705" max="8705" width="12.375" style="1" customWidth="1"/>
    <col min="8706" max="8706" width="12.25" style="1" customWidth="1"/>
    <col min="8707" max="8707" width="12.375" style="1" customWidth="1"/>
    <col min="8708" max="8708" width="16.25" style="1" customWidth="1"/>
    <col min="8709" max="8709" width="16.125" style="1" customWidth="1"/>
    <col min="8710" max="8713" width="10.125" style="1" customWidth="1"/>
    <col min="8714" max="8714" width="16.25" style="1" customWidth="1"/>
    <col min="8715" max="8715" width="10.125" style="1" customWidth="1"/>
    <col min="8716" max="8716" width="11.875" style="1" customWidth="1"/>
    <col min="8717" max="8946" width="9" style="1"/>
    <col min="8947" max="8947" width="16.375" style="1" customWidth="1"/>
    <col min="8948" max="8948" width="10.625" style="1" customWidth="1"/>
    <col min="8949" max="8951" width="9.125" style="1" customWidth="1"/>
    <col min="8952" max="8952" width="16.25" style="1" customWidth="1"/>
    <col min="8953" max="8953" width="11.75" style="1" customWidth="1"/>
    <col min="8954" max="8957" width="10.125" style="1" customWidth="1"/>
    <col min="8958" max="8958" width="16.25" style="1" customWidth="1"/>
    <col min="8959" max="8959" width="10.125" style="1" customWidth="1"/>
    <col min="8960" max="8960" width="13.875" style="1" customWidth="1"/>
    <col min="8961" max="8961" width="12.375" style="1" customWidth="1"/>
    <col min="8962" max="8962" width="12.25" style="1" customWidth="1"/>
    <col min="8963" max="8963" width="12.375" style="1" customWidth="1"/>
    <col min="8964" max="8964" width="16.25" style="1" customWidth="1"/>
    <col min="8965" max="8965" width="16.125" style="1" customWidth="1"/>
    <col min="8966" max="8969" width="10.125" style="1" customWidth="1"/>
    <col min="8970" max="8970" width="16.25" style="1" customWidth="1"/>
    <col min="8971" max="8971" width="10.125" style="1" customWidth="1"/>
    <col min="8972" max="8972" width="11.875" style="1" customWidth="1"/>
    <col min="8973" max="9202" width="9" style="1"/>
    <col min="9203" max="9203" width="16.375" style="1" customWidth="1"/>
    <col min="9204" max="9204" width="10.625" style="1" customWidth="1"/>
    <col min="9205" max="9207" width="9.125" style="1" customWidth="1"/>
    <col min="9208" max="9208" width="16.25" style="1" customWidth="1"/>
    <col min="9209" max="9209" width="11.75" style="1" customWidth="1"/>
    <col min="9210" max="9213" width="10.125" style="1" customWidth="1"/>
    <col min="9214" max="9214" width="16.25" style="1" customWidth="1"/>
    <col min="9215" max="9215" width="10.125" style="1" customWidth="1"/>
    <col min="9216" max="9216" width="13.875" style="1" customWidth="1"/>
    <col min="9217" max="9217" width="12.375" style="1" customWidth="1"/>
    <col min="9218" max="9218" width="12.25" style="1" customWidth="1"/>
    <col min="9219" max="9219" width="12.375" style="1" customWidth="1"/>
    <col min="9220" max="9220" width="16.25" style="1" customWidth="1"/>
    <col min="9221" max="9221" width="16.125" style="1" customWidth="1"/>
    <col min="9222" max="9225" width="10.125" style="1" customWidth="1"/>
    <col min="9226" max="9226" width="16.25" style="1" customWidth="1"/>
    <col min="9227" max="9227" width="10.125" style="1" customWidth="1"/>
    <col min="9228" max="9228" width="11.875" style="1" customWidth="1"/>
    <col min="9229" max="9458" width="9" style="1"/>
    <col min="9459" max="9459" width="16.375" style="1" customWidth="1"/>
    <col min="9460" max="9460" width="10.625" style="1" customWidth="1"/>
    <col min="9461" max="9463" width="9.125" style="1" customWidth="1"/>
    <col min="9464" max="9464" width="16.25" style="1" customWidth="1"/>
    <col min="9465" max="9465" width="11.75" style="1" customWidth="1"/>
    <col min="9466" max="9469" width="10.125" style="1" customWidth="1"/>
    <col min="9470" max="9470" width="16.25" style="1" customWidth="1"/>
    <col min="9471" max="9471" width="10.125" style="1" customWidth="1"/>
    <col min="9472" max="9472" width="13.875" style="1" customWidth="1"/>
    <col min="9473" max="9473" width="12.375" style="1" customWidth="1"/>
    <col min="9474" max="9474" width="12.25" style="1" customWidth="1"/>
    <col min="9475" max="9475" width="12.375" style="1" customWidth="1"/>
    <col min="9476" max="9476" width="16.25" style="1" customWidth="1"/>
    <col min="9477" max="9477" width="16.125" style="1" customWidth="1"/>
    <col min="9478" max="9481" width="10.125" style="1" customWidth="1"/>
    <col min="9482" max="9482" width="16.25" style="1" customWidth="1"/>
    <col min="9483" max="9483" width="10.125" style="1" customWidth="1"/>
    <col min="9484" max="9484" width="11.875" style="1" customWidth="1"/>
    <col min="9485" max="9714" width="9" style="1"/>
    <col min="9715" max="9715" width="16.375" style="1" customWidth="1"/>
    <col min="9716" max="9716" width="10.625" style="1" customWidth="1"/>
    <col min="9717" max="9719" width="9.125" style="1" customWidth="1"/>
    <col min="9720" max="9720" width="16.25" style="1" customWidth="1"/>
    <col min="9721" max="9721" width="11.75" style="1" customWidth="1"/>
    <col min="9722" max="9725" width="10.125" style="1" customWidth="1"/>
    <col min="9726" max="9726" width="16.25" style="1" customWidth="1"/>
    <col min="9727" max="9727" width="10.125" style="1" customWidth="1"/>
    <col min="9728" max="9728" width="13.875" style="1" customWidth="1"/>
    <col min="9729" max="9729" width="12.375" style="1" customWidth="1"/>
    <col min="9730" max="9730" width="12.25" style="1" customWidth="1"/>
    <col min="9731" max="9731" width="12.375" style="1" customWidth="1"/>
    <col min="9732" max="9732" width="16.25" style="1" customWidth="1"/>
    <col min="9733" max="9733" width="16.125" style="1" customWidth="1"/>
    <col min="9734" max="9737" width="10.125" style="1" customWidth="1"/>
    <col min="9738" max="9738" width="16.25" style="1" customWidth="1"/>
    <col min="9739" max="9739" width="10.125" style="1" customWidth="1"/>
    <col min="9740" max="9740" width="11.875" style="1" customWidth="1"/>
    <col min="9741" max="9970" width="9" style="1"/>
    <col min="9971" max="9971" width="16.375" style="1" customWidth="1"/>
    <col min="9972" max="9972" width="10.625" style="1" customWidth="1"/>
    <col min="9973" max="9975" width="9.125" style="1" customWidth="1"/>
    <col min="9976" max="9976" width="16.25" style="1" customWidth="1"/>
    <col min="9977" max="9977" width="11.75" style="1" customWidth="1"/>
    <col min="9978" max="9981" width="10.125" style="1" customWidth="1"/>
    <col min="9982" max="9982" width="16.25" style="1" customWidth="1"/>
    <col min="9983" max="9983" width="10.125" style="1" customWidth="1"/>
    <col min="9984" max="9984" width="13.875" style="1" customWidth="1"/>
    <col min="9985" max="9985" width="12.375" style="1" customWidth="1"/>
    <col min="9986" max="9986" width="12.25" style="1" customWidth="1"/>
    <col min="9987" max="9987" width="12.375" style="1" customWidth="1"/>
    <col min="9988" max="9988" width="16.25" style="1" customWidth="1"/>
    <col min="9989" max="9989" width="16.125" style="1" customWidth="1"/>
    <col min="9990" max="9993" width="10.125" style="1" customWidth="1"/>
    <col min="9994" max="9994" width="16.25" style="1" customWidth="1"/>
    <col min="9995" max="9995" width="10.125" style="1" customWidth="1"/>
    <col min="9996" max="9996" width="11.875" style="1" customWidth="1"/>
    <col min="9997" max="10226" width="9" style="1"/>
    <col min="10227" max="10227" width="16.375" style="1" customWidth="1"/>
    <col min="10228" max="10228" width="10.625" style="1" customWidth="1"/>
    <col min="10229" max="10231" width="9.125" style="1" customWidth="1"/>
    <col min="10232" max="10232" width="16.25" style="1" customWidth="1"/>
    <col min="10233" max="10233" width="11.75" style="1" customWidth="1"/>
    <col min="10234" max="10237" width="10.125" style="1" customWidth="1"/>
    <col min="10238" max="10238" width="16.25" style="1" customWidth="1"/>
    <col min="10239" max="10239" width="10.125" style="1" customWidth="1"/>
    <col min="10240" max="10240" width="13.875" style="1" customWidth="1"/>
    <col min="10241" max="10241" width="12.375" style="1" customWidth="1"/>
    <col min="10242" max="10242" width="12.25" style="1" customWidth="1"/>
    <col min="10243" max="10243" width="12.375" style="1" customWidth="1"/>
    <col min="10244" max="10244" width="16.25" style="1" customWidth="1"/>
    <col min="10245" max="10245" width="16.125" style="1" customWidth="1"/>
    <col min="10246" max="10249" width="10.125" style="1" customWidth="1"/>
    <col min="10250" max="10250" width="16.25" style="1" customWidth="1"/>
    <col min="10251" max="10251" width="10.125" style="1" customWidth="1"/>
    <col min="10252" max="10252" width="11.875" style="1" customWidth="1"/>
    <col min="10253" max="10482" width="9" style="1"/>
    <col min="10483" max="10483" width="16.375" style="1" customWidth="1"/>
    <col min="10484" max="10484" width="10.625" style="1" customWidth="1"/>
    <col min="10485" max="10487" width="9.125" style="1" customWidth="1"/>
    <col min="10488" max="10488" width="16.25" style="1" customWidth="1"/>
    <col min="10489" max="10489" width="11.75" style="1" customWidth="1"/>
    <col min="10490" max="10493" width="10.125" style="1" customWidth="1"/>
    <col min="10494" max="10494" width="16.25" style="1" customWidth="1"/>
    <col min="10495" max="10495" width="10.125" style="1" customWidth="1"/>
    <col min="10496" max="10496" width="13.875" style="1" customWidth="1"/>
    <col min="10497" max="10497" width="12.375" style="1" customWidth="1"/>
    <col min="10498" max="10498" width="12.25" style="1" customWidth="1"/>
    <col min="10499" max="10499" width="12.375" style="1" customWidth="1"/>
    <col min="10500" max="10500" width="16.25" style="1" customWidth="1"/>
    <col min="10501" max="10501" width="16.125" style="1" customWidth="1"/>
    <col min="10502" max="10505" width="10.125" style="1" customWidth="1"/>
    <col min="10506" max="10506" width="16.25" style="1" customWidth="1"/>
    <col min="10507" max="10507" width="10.125" style="1" customWidth="1"/>
    <col min="10508" max="10508" width="11.875" style="1" customWidth="1"/>
    <col min="10509" max="10738" width="9" style="1"/>
    <col min="10739" max="10739" width="16.375" style="1" customWidth="1"/>
    <col min="10740" max="10740" width="10.625" style="1" customWidth="1"/>
    <col min="10741" max="10743" width="9.125" style="1" customWidth="1"/>
    <col min="10744" max="10744" width="16.25" style="1" customWidth="1"/>
    <col min="10745" max="10745" width="11.75" style="1" customWidth="1"/>
    <col min="10746" max="10749" width="10.125" style="1" customWidth="1"/>
    <col min="10750" max="10750" width="16.25" style="1" customWidth="1"/>
    <col min="10751" max="10751" width="10.125" style="1" customWidth="1"/>
    <col min="10752" max="10752" width="13.875" style="1" customWidth="1"/>
    <col min="10753" max="10753" width="12.375" style="1" customWidth="1"/>
    <col min="10754" max="10754" width="12.25" style="1" customWidth="1"/>
    <col min="10755" max="10755" width="12.375" style="1" customWidth="1"/>
    <col min="10756" max="10756" width="16.25" style="1" customWidth="1"/>
    <col min="10757" max="10757" width="16.125" style="1" customWidth="1"/>
    <col min="10758" max="10761" width="10.125" style="1" customWidth="1"/>
    <col min="10762" max="10762" width="16.25" style="1" customWidth="1"/>
    <col min="10763" max="10763" width="10.125" style="1" customWidth="1"/>
    <col min="10764" max="10764" width="11.875" style="1" customWidth="1"/>
    <col min="10765" max="10994" width="9" style="1"/>
    <col min="10995" max="10995" width="16.375" style="1" customWidth="1"/>
    <col min="10996" max="10996" width="10.625" style="1" customWidth="1"/>
    <col min="10997" max="10999" width="9.125" style="1" customWidth="1"/>
    <col min="11000" max="11000" width="16.25" style="1" customWidth="1"/>
    <col min="11001" max="11001" width="11.75" style="1" customWidth="1"/>
    <col min="11002" max="11005" width="10.125" style="1" customWidth="1"/>
    <col min="11006" max="11006" width="16.25" style="1" customWidth="1"/>
    <col min="11007" max="11007" width="10.125" style="1" customWidth="1"/>
    <col min="11008" max="11008" width="13.875" style="1" customWidth="1"/>
    <col min="11009" max="11009" width="12.375" style="1" customWidth="1"/>
    <col min="11010" max="11010" width="12.25" style="1" customWidth="1"/>
    <col min="11011" max="11011" width="12.375" style="1" customWidth="1"/>
    <col min="11012" max="11012" width="16.25" style="1" customWidth="1"/>
    <col min="11013" max="11013" width="16.125" style="1" customWidth="1"/>
    <col min="11014" max="11017" width="10.125" style="1" customWidth="1"/>
    <col min="11018" max="11018" width="16.25" style="1" customWidth="1"/>
    <col min="11019" max="11019" width="10.125" style="1" customWidth="1"/>
    <col min="11020" max="11020" width="11.875" style="1" customWidth="1"/>
    <col min="11021" max="11250" width="9" style="1"/>
    <col min="11251" max="11251" width="16.375" style="1" customWidth="1"/>
    <col min="11252" max="11252" width="10.625" style="1" customWidth="1"/>
    <col min="11253" max="11255" width="9.125" style="1" customWidth="1"/>
    <col min="11256" max="11256" width="16.25" style="1" customWidth="1"/>
    <col min="11257" max="11257" width="11.75" style="1" customWidth="1"/>
    <col min="11258" max="11261" width="10.125" style="1" customWidth="1"/>
    <col min="11262" max="11262" width="16.25" style="1" customWidth="1"/>
    <col min="11263" max="11263" width="10.125" style="1" customWidth="1"/>
    <col min="11264" max="11264" width="13.875" style="1" customWidth="1"/>
    <col min="11265" max="11265" width="12.375" style="1" customWidth="1"/>
    <col min="11266" max="11266" width="12.25" style="1" customWidth="1"/>
    <col min="11267" max="11267" width="12.375" style="1" customWidth="1"/>
    <col min="11268" max="11268" width="16.25" style="1" customWidth="1"/>
    <col min="11269" max="11269" width="16.125" style="1" customWidth="1"/>
    <col min="11270" max="11273" width="10.125" style="1" customWidth="1"/>
    <col min="11274" max="11274" width="16.25" style="1" customWidth="1"/>
    <col min="11275" max="11275" width="10.125" style="1" customWidth="1"/>
    <col min="11276" max="11276" width="11.875" style="1" customWidth="1"/>
    <col min="11277" max="11506" width="9" style="1"/>
    <col min="11507" max="11507" width="16.375" style="1" customWidth="1"/>
    <col min="11508" max="11508" width="10.625" style="1" customWidth="1"/>
    <col min="11509" max="11511" width="9.125" style="1" customWidth="1"/>
    <col min="11512" max="11512" width="16.25" style="1" customWidth="1"/>
    <col min="11513" max="11513" width="11.75" style="1" customWidth="1"/>
    <col min="11514" max="11517" width="10.125" style="1" customWidth="1"/>
    <col min="11518" max="11518" width="16.25" style="1" customWidth="1"/>
    <col min="11519" max="11519" width="10.125" style="1" customWidth="1"/>
    <col min="11520" max="11520" width="13.875" style="1" customWidth="1"/>
    <col min="11521" max="11521" width="12.375" style="1" customWidth="1"/>
    <col min="11522" max="11522" width="12.25" style="1" customWidth="1"/>
    <col min="11523" max="11523" width="12.375" style="1" customWidth="1"/>
    <col min="11524" max="11524" width="16.25" style="1" customWidth="1"/>
    <col min="11525" max="11525" width="16.125" style="1" customWidth="1"/>
    <col min="11526" max="11529" width="10.125" style="1" customWidth="1"/>
    <col min="11530" max="11530" width="16.25" style="1" customWidth="1"/>
    <col min="11531" max="11531" width="10.125" style="1" customWidth="1"/>
    <col min="11532" max="11532" width="11.875" style="1" customWidth="1"/>
    <col min="11533" max="11762" width="9" style="1"/>
    <col min="11763" max="11763" width="16.375" style="1" customWidth="1"/>
    <col min="11764" max="11764" width="10.625" style="1" customWidth="1"/>
    <col min="11765" max="11767" width="9.125" style="1" customWidth="1"/>
    <col min="11768" max="11768" width="16.25" style="1" customWidth="1"/>
    <col min="11769" max="11769" width="11.75" style="1" customWidth="1"/>
    <col min="11770" max="11773" width="10.125" style="1" customWidth="1"/>
    <col min="11774" max="11774" width="16.25" style="1" customWidth="1"/>
    <col min="11775" max="11775" width="10.125" style="1" customWidth="1"/>
    <col min="11776" max="11776" width="13.875" style="1" customWidth="1"/>
    <col min="11777" max="11777" width="12.375" style="1" customWidth="1"/>
    <col min="11778" max="11778" width="12.25" style="1" customWidth="1"/>
    <col min="11779" max="11779" width="12.375" style="1" customWidth="1"/>
    <col min="11780" max="11780" width="16.25" style="1" customWidth="1"/>
    <col min="11781" max="11781" width="16.125" style="1" customWidth="1"/>
    <col min="11782" max="11785" width="10.125" style="1" customWidth="1"/>
    <col min="11786" max="11786" width="16.25" style="1" customWidth="1"/>
    <col min="11787" max="11787" width="10.125" style="1" customWidth="1"/>
    <col min="11788" max="11788" width="11.875" style="1" customWidth="1"/>
    <col min="11789" max="12018" width="9" style="1"/>
    <col min="12019" max="12019" width="16.375" style="1" customWidth="1"/>
    <col min="12020" max="12020" width="10.625" style="1" customWidth="1"/>
    <col min="12021" max="12023" width="9.125" style="1" customWidth="1"/>
    <col min="12024" max="12024" width="16.25" style="1" customWidth="1"/>
    <col min="12025" max="12025" width="11.75" style="1" customWidth="1"/>
    <col min="12026" max="12029" width="10.125" style="1" customWidth="1"/>
    <col min="12030" max="12030" width="16.25" style="1" customWidth="1"/>
    <col min="12031" max="12031" width="10.125" style="1" customWidth="1"/>
    <col min="12032" max="12032" width="13.875" style="1" customWidth="1"/>
    <col min="12033" max="12033" width="12.375" style="1" customWidth="1"/>
    <col min="12034" max="12034" width="12.25" style="1" customWidth="1"/>
    <col min="12035" max="12035" width="12.375" style="1" customWidth="1"/>
    <col min="12036" max="12036" width="16.25" style="1" customWidth="1"/>
    <col min="12037" max="12037" width="16.125" style="1" customWidth="1"/>
    <col min="12038" max="12041" width="10.125" style="1" customWidth="1"/>
    <col min="12042" max="12042" width="16.25" style="1" customWidth="1"/>
    <col min="12043" max="12043" width="10.125" style="1" customWidth="1"/>
    <col min="12044" max="12044" width="11.875" style="1" customWidth="1"/>
    <col min="12045" max="12274" width="9" style="1"/>
    <col min="12275" max="12275" width="16.375" style="1" customWidth="1"/>
    <col min="12276" max="12276" width="10.625" style="1" customWidth="1"/>
    <col min="12277" max="12279" width="9.125" style="1" customWidth="1"/>
    <col min="12280" max="12280" width="16.25" style="1" customWidth="1"/>
    <col min="12281" max="12281" width="11.75" style="1" customWidth="1"/>
    <col min="12282" max="12285" width="10.125" style="1" customWidth="1"/>
    <col min="12286" max="12286" width="16.25" style="1" customWidth="1"/>
    <col min="12287" max="12287" width="10.125" style="1" customWidth="1"/>
    <col min="12288" max="12288" width="13.875" style="1" customWidth="1"/>
    <col min="12289" max="12289" width="12.375" style="1" customWidth="1"/>
    <col min="12290" max="12290" width="12.25" style="1" customWidth="1"/>
    <col min="12291" max="12291" width="12.375" style="1" customWidth="1"/>
    <col min="12292" max="12292" width="16.25" style="1" customWidth="1"/>
    <col min="12293" max="12293" width="16.125" style="1" customWidth="1"/>
    <col min="12294" max="12297" width="10.125" style="1" customWidth="1"/>
    <col min="12298" max="12298" width="16.25" style="1" customWidth="1"/>
    <col min="12299" max="12299" width="10.125" style="1" customWidth="1"/>
    <col min="12300" max="12300" width="11.875" style="1" customWidth="1"/>
    <col min="12301" max="12530" width="9" style="1"/>
    <col min="12531" max="12531" width="16.375" style="1" customWidth="1"/>
    <col min="12532" max="12532" width="10.625" style="1" customWidth="1"/>
    <col min="12533" max="12535" width="9.125" style="1" customWidth="1"/>
    <col min="12536" max="12536" width="16.25" style="1" customWidth="1"/>
    <col min="12537" max="12537" width="11.75" style="1" customWidth="1"/>
    <col min="12538" max="12541" width="10.125" style="1" customWidth="1"/>
    <col min="12542" max="12542" width="16.25" style="1" customWidth="1"/>
    <col min="12543" max="12543" width="10.125" style="1" customWidth="1"/>
    <col min="12544" max="12544" width="13.875" style="1" customWidth="1"/>
    <col min="12545" max="12545" width="12.375" style="1" customWidth="1"/>
    <col min="12546" max="12546" width="12.25" style="1" customWidth="1"/>
    <col min="12547" max="12547" width="12.375" style="1" customWidth="1"/>
    <col min="12548" max="12548" width="16.25" style="1" customWidth="1"/>
    <col min="12549" max="12549" width="16.125" style="1" customWidth="1"/>
    <col min="12550" max="12553" width="10.125" style="1" customWidth="1"/>
    <col min="12554" max="12554" width="16.25" style="1" customWidth="1"/>
    <col min="12555" max="12555" width="10.125" style="1" customWidth="1"/>
    <col min="12556" max="12556" width="11.875" style="1" customWidth="1"/>
    <col min="12557" max="12786" width="9" style="1"/>
    <col min="12787" max="12787" width="16.375" style="1" customWidth="1"/>
    <col min="12788" max="12788" width="10.625" style="1" customWidth="1"/>
    <col min="12789" max="12791" width="9.125" style="1" customWidth="1"/>
    <col min="12792" max="12792" width="16.25" style="1" customWidth="1"/>
    <col min="12793" max="12793" width="11.75" style="1" customWidth="1"/>
    <col min="12794" max="12797" width="10.125" style="1" customWidth="1"/>
    <col min="12798" max="12798" width="16.25" style="1" customWidth="1"/>
    <col min="12799" max="12799" width="10.125" style="1" customWidth="1"/>
    <col min="12800" max="12800" width="13.875" style="1" customWidth="1"/>
    <col min="12801" max="12801" width="12.375" style="1" customWidth="1"/>
    <col min="12802" max="12802" width="12.25" style="1" customWidth="1"/>
    <col min="12803" max="12803" width="12.375" style="1" customWidth="1"/>
    <col min="12804" max="12804" width="16.25" style="1" customWidth="1"/>
    <col min="12805" max="12805" width="16.125" style="1" customWidth="1"/>
    <col min="12806" max="12809" width="10.125" style="1" customWidth="1"/>
    <col min="12810" max="12810" width="16.25" style="1" customWidth="1"/>
    <col min="12811" max="12811" width="10.125" style="1" customWidth="1"/>
    <col min="12812" max="12812" width="11.875" style="1" customWidth="1"/>
    <col min="12813" max="13042" width="9" style="1"/>
    <col min="13043" max="13043" width="16.375" style="1" customWidth="1"/>
    <col min="13044" max="13044" width="10.625" style="1" customWidth="1"/>
    <col min="13045" max="13047" width="9.125" style="1" customWidth="1"/>
    <col min="13048" max="13048" width="16.25" style="1" customWidth="1"/>
    <col min="13049" max="13049" width="11.75" style="1" customWidth="1"/>
    <col min="13050" max="13053" width="10.125" style="1" customWidth="1"/>
    <col min="13054" max="13054" width="16.25" style="1" customWidth="1"/>
    <col min="13055" max="13055" width="10.125" style="1" customWidth="1"/>
    <col min="13056" max="13056" width="13.875" style="1" customWidth="1"/>
    <col min="13057" max="13057" width="12.375" style="1" customWidth="1"/>
    <col min="13058" max="13058" width="12.25" style="1" customWidth="1"/>
    <col min="13059" max="13059" width="12.375" style="1" customWidth="1"/>
    <col min="13060" max="13060" width="16.25" style="1" customWidth="1"/>
    <col min="13061" max="13061" width="16.125" style="1" customWidth="1"/>
    <col min="13062" max="13065" width="10.125" style="1" customWidth="1"/>
    <col min="13066" max="13066" width="16.25" style="1" customWidth="1"/>
    <col min="13067" max="13067" width="10.125" style="1" customWidth="1"/>
    <col min="13068" max="13068" width="11.875" style="1" customWidth="1"/>
    <col min="13069" max="13298" width="9" style="1"/>
    <col min="13299" max="13299" width="16.375" style="1" customWidth="1"/>
    <col min="13300" max="13300" width="10.625" style="1" customWidth="1"/>
    <col min="13301" max="13303" width="9.125" style="1" customWidth="1"/>
    <col min="13304" max="13304" width="16.25" style="1" customWidth="1"/>
    <col min="13305" max="13305" width="11.75" style="1" customWidth="1"/>
    <col min="13306" max="13309" width="10.125" style="1" customWidth="1"/>
    <col min="13310" max="13310" width="16.25" style="1" customWidth="1"/>
    <col min="13311" max="13311" width="10.125" style="1" customWidth="1"/>
    <col min="13312" max="13312" width="13.875" style="1" customWidth="1"/>
    <col min="13313" max="13313" width="12.375" style="1" customWidth="1"/>
    <col min="13314" max="13314" width="12.25" style="1" customWidth="1"/>
    <col min="13315" max="13315" width="12.375" style="1" customWidth="1"/>
    <col min="13316" max="13316" width="16.25" style="1" customWidth="1"/>
    <col min="13317" max="13317" width="16.125" style="1" customWidth="1"/>
    <col min="13318" max="13321" width="10.125" style="1" customWidth="1"/>
    <col min="13322" max="13322" width="16.25" style="1" customWidth="1"/>
    <col min="13323" max="13323" width="10.125" style="1" customWidth="1"/>
    <col min="13324" max="13324" width="11.875" style="1" customWidth="1"/>
    <col min="13325" max="13554" width="9" style="1"/>
    <col min="13555" max="13555" width="16.375" style="1" customWidth="1"/>
    <col min="13556" max="13556" width="10.625" style="1" customWidth="1"/>
    <col min="13557" max="13559" width="9.125" style="1" customWidth="1"/>
    <col min="13560" max="13560" width="16.25" style="1" customWidth="1"/>
    <col min="13561" max="13561" width="11.75" style="1" customWidth="1"/>
    <col min="13562" max="13565" width="10.125" style="1" customWidth="1"/>
    <col min="13566" max="13566" width="16.25" style="1" customWidth="1"/>
    <col min="13567" max="13567" width="10.125" style="1" customWidth="1"/>
    <col min="13568" max="13568" width="13.875" style="1" customWidth="1"/>
    <col min="13569" max="13569" width="12.375" style="1" customWidth="1"/>
    <col min="13570" max="13570" width="12.25" style="1" customWidth="1"/>
    <col min="13571" max="13571" width="12.375" style="1" customWidth="1"/>
    <col min="13572" max="13572" width="16.25" style="1" customWidth="1"/>
    <col min="13573" max="13573" width="16.125" style="1" customWidth="1"/>
    <col min="13574" max="13577" width="10.125" style="1" customWidth="1"/>
    <col min="13578" max="13578" width="16.25" style="1" customWidth="1"/>
    <col min="13579" max="13579" width="10.125" style="1" customWidth="1"/>
    <col min="13580" max="13580" width="11.875" style="1" customWidth="1"/>
    <col min="13581" max="13810" width="9" style="1"/>
    <col min="13811" max="13811" width="16.375" style="1" customWidth="1"/>
    <col min="13812" max="13812" width="10.625" style="1" customWidth="1"/>
    <col min="13813" max="13815" width="9.125" style="1" customWidth="1"/>
    <col min="13816" max="13816" width="16.25" style="1" customWidth="1"/>
    <col min="13817" max="13817" width="11.75" style="1" customWidth="1"/>
    <col min="13818" max="13821" width="10.125" style="1" customWidth="1"/>
    <col min="13822" max="13822" width="16.25" style="1" customWidth="1"/>
    <col min="13823" max="13823" width="10.125" style="1" customWidth="1"/>
    <col min="13824" max="13824" width="13.875" style="1" customWidth="1"/>
    <col min="13825" max="13825" width="12.375" style="1" customWidth="1"/>
    <col min="13826" max="13826" width="12.25" style="1" customWidth="1"/>
    <col min="13827" max="13827" width="12.375" style="1" customWidth="1"/>
    <col min="13828" max="13828" width="16.25" style="1" customWidth="1"/>
    <col min="13829" max="13829" width="16.125" style="1" customWidth="1"/>
    <col min="13830" max="13833" width="10.125" style="1" customWidth="1"/>
    <col min="13834" max="13834" width="16.25" style="1" customWidth="1"/>
    <col min="13835" max="13835" width="10.125" style="1" customWidth="1"/>
    <col min="13836" max="13836" width="11.875" style="1" customWidth="1"/>
    <col min="13837" max="14066" width="9" style="1"/>
    <col min="14067" max="14067" width="16.375" style="1" customWidth="1"/>
    <col min="14068" max="14068" width="10.625" style="1" customWidth="1"/>
    <col min="14069" max="14071" width="9.125" style="1" customWidth="1"/>
    <col min="14072" max="14072" width="16.25" style="1" customWidth="1"/>
    <col min="14073" max="14073" width="11.75" style="1" customWidth="1"/>
    <col min="14074" max="14077" width="10.125" style="1" customWidth="1"/>
    <col min="14078" max="14078" width="16.25" style="1" customWidth="1"/>
    <col min="14079" max="14079" width="10.125" style="1" customWidth="1"/>
    <col min="14080" max="14080" width="13.875" style="1" customWidth="1"/>
    <col min="14081" max="14081" width="12.375" style="1" customWidth="1"/>
    <col min="14082" max="14082" width="12.25" style="1" customWidth="1"/>
    <col min="14083" max="14083" width="12.375" style="1" customWidth="1"/>
    <col min="14084" max="14084" width="16.25" style="1" customWidth="1"/>
    <col min="14085" max="14085" width="16.125" style="1" customWidth="1"/>
    <col min="14086" max="14089" width="10.125" style="1" customWidth="1"/>
    <col min="14090" max="14090" width="16.25" style="1" customWidth="1"/>
    <col min="14091" max="14091" width="10.125" style="1" customWidth="1"/>
    <col min="14092" max="14092" width="11.875" style="1" customWidth="1"/>
    <col min="14093" max="14322" width="9" style="1"/>
    <col min="14323" max="14323" width="16.375" style="1" customWidth="1"/>
    <col min="14324" max="14324" width="10.625" style="1" customWidth="1"/>
    <col min="14325" max="14327" width="9.125" style="1" customWidth="1"/>
    <col min="14328" max="14328" width="16.25" style="1" customWidth="1"/>
    <col min="14329" max="14329" width="11.75" style="1" customWidth="1"/>
    <col min="14330" max="14333" width="10.125" style="1" customWidth="1"/>
    <col min="14334" max="14334" width="16.25" style="1" customWidth="1"/>
    <col min="14335" max="14335" width="10.125" style="1" customWidth="1"/>
    <col min="14336" max="14336" width="13.875" style="1" customWidth="1"/>
    <col min="14337" max="14337" width="12.375" style="1" customWidth="1"/>
    <col min="14338" max="14338" width="12.25" style="1" customWidth="1"/>
    <col min="14339" max="14339" width="12.375" style="1" customWidth="1"/>
    <col min="14340" max="14340" width="16.25" style="1" customWidth="1"/>
    <col min="14341" max="14341" width="16.125" style="1" customWidth="1"/>
    <col min="14342" max="14345" width="10.125" style="1" customWidth="1"/>
    <col min="14346" max="14346" width="16.25" style="1" customWidth="1"/>
    <col min="14347" max="14347" width="10.125" style="1" customWidth="1"/>
    <col min="14348" max="14348" width="11.875" style="1" customWidth="1"/>
    <col min="14349" max="14578" width="9" style="1"/>
    <col min="14579" max="14579" width="16.375" style="1" customWidth="1"/>
    <col min="14580" max="14580" width="10.625" style="1" customWidth="1"/>
    <col min="14581" max="14583" width="9.125" style="1" customWidth="1"/>
    <col min="14584" max="14584" width="16.25" style="1" customWidth="1"/>
    <col min="14585" max="14585" width="11.75" style="1" customWidth="1"/>
    <col min="14586" max="14589" width="10.125" style="1" customWidth="1"/>
    <col min="14590" max="14590" width="16.25" style="1" customWidth="1"/>
    <col min="14591" max="14591" width="10.125" style="1" customWidth="1"/>
    <col min="14592" max="14592" width="13.875" style="1" customWidth="1"/>
    <col min="14593" max="14593" width="12.375" style="1" customWidth="1"/>
    <col min="14594" max="14594" width="12.25" style="1" customWidth="1"/>
    <col min="14595" max="14595" width="12.375" style="1" customWidth="1"/>
    <col min="14596" max="14596" width="16.25" style="1" customWidth="1"/>
    <col min="14597" max="14597" width="16.125" style="1" customWidth="1"/>
    <col min="14598" max="14601" width="10.125" style="1" customWidth="1"/>
    <col min="14602" max="14602" width="16.25" style="1" customWidth="1"/>
    <col min="14603" max="14603" width="10.125" style="1" customWidth="1"/>
    <col min="14604" max="14604" width="11.875" style="1" customWidth="1"/>
    <col min="14605" max="14834" width="9" style="1"/>
    <col min="14835" max="14835" width="16.375" style="1" customWidth="1"/>
    <col min="14836" max="14836" width="10.625" style="1" customWidth="1"/>
    <col min="14837" max="14839" width="9.125" style="1" customWidth="1"/>
    <col min="14840" max="14840" width="16.25" style="1" customWidth="1"/>
    <col min="14841" max="14841" width="11.75" style="1" customWidth="1"/>
    <col min="14842" max="14845" width="10.125" style="1" customWidth="1"/>
    <col min="14846" max="14846" width="16.25" style="1" customWidth="1"/>
    <col min="14847" max="14847" width="10.125" style="1" customWidth="1"/>
    <col min="14848" max="14848" width="13.875" style="1" customWidth="1"/>
    <col min="14849" max="14849" width="12.375" style="1" customWidth="1"/>
    <col min="14850" max="14850" width="12.25" style="1" customWidth="1"/>
    <col min="14851" max="14851" width="12.375" style="1" customWidth="1"/>
    <col min="14852" max="14852" width="16.25" style="1" customWidth="1"/>
    <col min="14853" max="14853" width="16.125" style="1" customWidth="1"/>
    <col min="14854" max="14857" width="10.125" style="1" customWidth="1"/>
    <col min="14858" max="14858" width="16.25" style="1" customWidth="1"/>
    <col min="14859" max="14859" width="10.125" style="1" customWidth="1"/>
    <col min="14860" max="14860" width="11.875" style="1" customWidth="1"/>
    <col min="14861" max="15090" width="9" style="1"/>
    <col min="15091" max="15091" width="16.375" style="1" customWidth="1"/>
    <col min="15092" max="15092" width="10.625" style="1" customWidth="1"/>
    <col min="15093" max="15095" width="9.125" style="1" customWidth="1"/>
    <col min="15096" max="15096" width="16.25" style="1" customWidth="1"/>
    <col min="15097" max="15097" width="11.75" style="1" customWidth="1"/>
    <col min="15098" max="15101" width="10.125" style="1" customWidth="1"/>
    <col min="15102" max="15102" width="16.25" style="1" customWidth="1"/>
    <col min="15103" max="15103" width="10.125" style="1" customWidth="1"/>
    <col min="15104" max="15104" width="13.875" style="1" customWidth="1"/>
    <col min="15105" max="15105" width="12.375" style="1" customWidth="1"/>
    <col min="15106" max="15106" width="12.25" style="1" customWidth="1"/>
    <col min="15107" max="15107" width="12.375" style="1" customWidth="1"/>
    <col min="15108" max="15108" width="16.25" style="1" customWidth="1"/>
    <col min="15109" max="15109" width="16.125" style="1" customWidth="1"/>
    <col min="15110" max="15113" width="10.125" style="1" customWidth="1"/>
    <col min="15114" max="15114" width="16.25" style="1" customWidth="1"/>
    <col min="15115" max="15115" width="10.125" style="1" customWidth="1"/>
    <col min="15116" max="15116" width="11.875" style="1" customWidth="1"/>
    <col min="15117" max="15346" width="9" style="1"/>
    <col min="15347" max="15347" width="16.375" style="1" customWidth="1"/>
    <col min="15348" max="15348" width="10.625" style="1" customWidth="1"/>
    <col min="15349" max="15351" width="9.125" style="1" customWidth="1"/>
    <col min="15352" max="15352" width="16.25" style="1" customWidth="1"/>
    <col min="15353" max="15353" width="11.75" style="1" customWidth="1"/>
    <col min="15354" max="15357" width="10.125" style="1" customWidth="1"/>
    <col min="15358" max="15358" width="16.25" style="1" customWidth="1"/>
    <col min="15359" max="15359" width="10.125" style="1" customWidth="1"/>
    <col min="15360" max="15360" width="13.875" style="1" customWidth="1"/>
    <col min="15361" max="15361" width="12.375" style="1" customWidth="1"/>
    <col min="15362" max="15362" width="12.25" style="1" customWidth="1"/>
    <col min="15363" max="15363" width="12.375" style="1" customWidth="1"/>
    <col min="15364" max="15364" width="16.25" style="1" customWidth="1"/>
    <col min="15365" max="15365" width="16.125" style="1" customWidth="1"/>
    <col min="15366" max="15369" width="10.125" style="1" customWidth="1"/>
    <col min="15370" max="15370" width="16.25" style="1" customWidth="1"/>
    <col min="15371" max="15371" width="10.125" style="1" customWidth="1"/>
    <col min="15372" max="15372" width="11.875" style="1" customWidth="1"/>
    <col min="15373" max="15602" width="9" style="1"/>
    <col min="15603" max="15603" width="16.375" style="1" customWidth="1"/>
    <col min="15604" max="15604" width="10.625" style="1" customWidth="1"/>
    <col min="15605" max="15607" width="9.125" style="1" customWidth="1"/>
    <col min="15608" max="15608" width="16.25" style="1" customWidth="1"/>
    <col min="15609" max="15609" width="11.75" style="1" customWidth="1"/>
    <col min="15610" max="15613" width="10.125" style="1" customWidth="1"/>
    <col min="15614" max="15614" width="16.25" style="1" customWidth="1"/>
    <col min="15615" max="15615" width="10.125" style="1" customWidth="1"/>
    <col min="15616" max="15616" width="13.875" style="1" customWidth="1"/>
    <col min="15617" max="15617" width="12.375" style="1" customWidth="1"/>
    <col min="15618" max="15618" width="12.25" style="1" customWidth="1"/>
    <col min="15619" max="15619" width="12.375" style="1" customWidth="1"/>
    <col min="15620" max="15620" width="16.25" style="1" customWidth="1"/>
    <col min="15621" max="15621" width="16.125" style="1" customWidth="1"/>
    <col min="15622" max="15625" width="10.125" style="1" customWidth="1"/>
    <col min="15626" max="15626" width="16.25" style="1" customWidth="1"/>
    <col min="15627" max="15627" width="10.125" style="1" customWidth="1"/>
    <col min="15628" max="15628" width="11.875" style="1" customWidth="1"/>
    <col min="15629" max="15858" width="9" style="1"/>
    <col min="15859" max="15859" width="16.375" style="1" customWidth="1"/>
    <col min="15860" max="15860" width="10.625" style="1" customWidth="1"/>
    <col min="15861" max="15863" width="9.125" style="1" customWidth="1"/>
    <col min="15864" max="15864" width="16.25" style="1" customWidth="1"/>
    <col min="15865" max="15865" width="11.75" style="1" customWidth="1"/>
    <col min="15866" max="15869" width="10.125" style="1" customWidth="1"/>
    <col min="15870" max="15870" width="16.25" style="1" customWidth="1"/>
    <col min="15871" max="15871" width="10.125" style="1" customWidth="1"/>
    <col min="15872" max="15872" width="13.875" style="1" customWidth="1"/>
    <col min="15873" max="15873" width="12.375" style="1" customWidth="1"/>
    <col min="15874" max="15874" width="12.25" style="1" customWidth="1"/>
    <col min="15875" max="15875" width="12.375" style="1" customWidth="1"/>
    <col min="15876" max="15876" width="16.25" style="1" customWidth="1"/>
    <col min="15877" max="15877" width="16.125" style="1" customWidth="1"/>
    <col min="15878" max="15881" width="10.125" style="1" customWidth="1"/>
    <col min="15882" max="15882" width="16.25" style="1" customWidth="1"/>
    <col min="15883" max="15883" width="10.125" style="1" customWidth="1"/>
    <col min="15884" max="15884" width="11.875" style="1" customWidth="1"/>
    <col min="15885" max="16114" width="9" style="1"/>
    <col min="16115" max="16115" width="16.375" style="1" customWidth="1"/>
    <col min="16116" max="16116" width="10.625" style="1" customWidth="1"/>
    <col min="16117" max="16119" width="9.125" style="1" customWidth="1"/>
    <col min="16120" max="16120" width="16.25" style="1" customWidth="1"/>
    <col min="16121" max="16121" width="11.75" style="1" customWidth="1"/>
    <col min="16122" max="16125" width="10.125" style="1" customWidth="1"/>
    <col min="16126" max="16126" width="16.25" style="1" customWidth="1"/>
    <col min="16127" max="16127" width="10.125" style="1" customWidth="1"/>
    <col min="16128" max="16128" width="13.875" style="1" customWidth="1"/>
    <col min="16129" max="16129" width="12.375" style="1" customWidth="1"/>
    <col min="16130" max="16130" width="12.25" style="1" customWidth="1"/>
    <col min="16131" max="16131" width="12.375" style="1" customWidth="1"/>
    <col min="16132" max="16132" width="16.25" style="1" customWidth="1"/>
    <col min="16133" max="16133" width="16.125" style="1" customWidth="1"/>
    <col min="16134" max="16137" width="10.125" style="1" customWidth="1"/>
    <col min="16138" max="16138" width="16.25" style="1" customWidth="1"/>
    <col min="16139" max="16139" width="10.125" style="1" customWidth="1"/>
    <col min="16140" max="16140" width="11.875" style="1" customWidth="1"/>
    <col min="16141" max="16384" width="9" style="1"/>
  </cols>
  <sheetData>
    <row r="1" spans="2:13" ht="60" customHeight="1">
      <c r="B1" s="72" t="s">
        <v>0</v>
      </c>
    </row>
    <row r="2" spans="2:13" ht="28.5" customHeight="1">
      <c r="B2" s="94" t="s">
        <v>67</v>
      </c>
    </row>
    <row r="3" spans="2:13" ht="26.25" customHeight="1" thickBot="1">
      <c r="C3" s="4"/>
      <c r="D3" s="4"/>
      <c r="E3" s="5"/>
      <c r="F3" s="5"/>
      <c r="G3" s="4"/>
      <c r="H3" s="4"/>
      <c r="I3" s="4"/>
      <c r="J3" s="4"/>
      <c r="K3" s="4"/>
      <c r="L3" s="95" t="s">
        <v>1</v>
      </c>
    </row>
    <row r="4" spans="2:13" s="7" customFormat="1" ht="29.25" customHeight="1">
      <c r="B4" s="6"/>
      <c r="C4" s="96" t="s">
        <v>65</v>
      </c>
      <c r="D4" s="97"/>
      <c r="E4" s="97"/>
      <c r="F4" s="97"/>
      <c r="G4" s="98"/>
      <c r="H4" s="97" t="s">
        <v>66</v>
      </c>
      <c r="I4" s="97"/>
      <c r="J4" s="97"/>
      <c r="K4" s="97"/>
      <c r="L4" s="98"/>
      <c r="M4" s="74"/>
    </row>
    <row r="5" spans="2:13" s="7" customFormat="1" ht="29.2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78" t="s">
        <v>7</v>
      </c>
      <c r="H5" s="10" t="s">
        <v>3</v>
      </c>
      <c r="I5" s="10" t="s">
        <v>4</v>
      </c>
      <c r="J5" s="10" t="s">
        <v>5</v>
      </c>
      <c r="K5" s="10" t="s">
        <v>6</v>
      </c>
      <c r="L5" s="78" t="s">
        <v>7</v>
      </c>
      <c r="M5" s="74"/>
    </row>
    <row r="6" spans="2:13" ht="29.25" customHeight="1">
      <c r="B6" s="11" t="s">
        <v>9</v>
      </c>
      <c r="C6" s="12">
        <v>416</v>
      </c>
      <c r="D6" s="13">
        <v>137</v>
      </c>
      <c r="E6" s="13">
        <v>405</v>
      </c>
      <c r="F6" s="13">
        <v>73</v>
      </c>
      <c r="G6" s="14">
        <v>0</v>
      </c>
      <c r="H6" s="15">
        <v>9644</v>
      </c>
      <c r="I6" s="16">
        <v>7955</v>
      </c>
      <c r="J6" s="16">
        <v>51602</v>
      </c>
      <c r="K6" s="16">
        <v>5894</v>
      </c>
      <c r="L6" s="79">
        <v>0</v>
      </c>
      <c r="M6" s="75"/>
    </row>
    <row r="7" spans="2:13" ht="29.25" customHeight="1">
      <c r="B7" s="11" t="s">
        <v>10</v>
      </c>
      <c r="C7" s="12">
        <v>17</v>
      </c>
      <c r="D7" s="13">
        <v>4</v>
      </c>
      <c r="E7" s="13">
        <v>8</v>
      </c>
      <c r="F7" s="13">
        <v>5</v>
      </c>
      <c r="G7" s="14">
        <v>0</v>
      </c>
      <c r="H7" s="12">
        <v>321</v>
      </c>
      <c r="I7" s="13">
        <v>433</v>
      </c>
      <c r="J7" s="13">
        <v>2517</v>
      </c>
      <c r="K7" s="13">
        <v>1270</v>
      </c>
      <c r="L7" s="80">
        <v>0</v>
      </c>
      <c r="M7" s="75"/>
    </row>
    <row r="8" spans="2:13" ht="29.25" customHeight="1">
      <c r="B8" s="11" t="s">
        <v>11</v>
      </c>
      <c r="C8" s="12">
        <v>94</v>
      </c>
      <c r="D8" s="13">
        <v>28</v>
      </c>
      <c r="E8" s="13">
        <v>27</v>
      </c>
      <c r="F8" s="13">
        <v>6</v>
      </c>
      <c r="G8" s="14">
        <v>0</v>
      </c>
      <c r="H8" s="12">
        <v>1556</v>
      </c>
      <c r="I8" s="13">
        <v>675</v>
      </c>
      <c r="J8" s="13">
        <v>2996</v>
      </c>
      <c r="K8" s="13">
        <v>317</v>
      </c>
      <c r="L8" s="80">
        <v>0</v>
      </c>
      <c r="M8" s="75"/>
    </row>
    <row r="9" spans="2:13" ht="29.25" customHeight="1">
      <c r="B9" s="17" t="s">
        <v>12</v>
      </c>
      <c r="C9" s="18">
        <v>123</v>
      </c>
      <c r="D9" s="19">
        <v>42</v>
      </c>
      <c r="E9" s="19">
        <v>8</v>
      </c>
      <c r="F9" s="20">
        <v>0</v>
      </c>
      <c r="G9" s="21">
        <v>0</v>
      </c>
      <c r="H9" s="18">
        <v>3531</v>
      </c>
      <c r="I9" s="19">
        <v>4204</v>
      </c>
      <c r="J9" s="19">
        <v>525</v>
      </c>
      <c r="K9" s="20">
        <v>0</v>
      </c>
      <c r="L9" s="81">
        <v>0</v>
      </c>
      <c r="M9" s="75"/>
    </row>
    <row r="10" spans="2:13" ht="29.25" customHeight="1">
      <c r="B10" s="11" t="s">
        <v>13</v>
      </c>
      <c r="C10" s="12">
        <v>153</v>
      </c>
      <c r="D10" s="13">
        <v>38</v>
      </c>
      <c r="E10" s="13">
        <v>186</v>
      </c>
      <c r="F10" s="13">
        <v>68</v>
      </c>
      <c r="G10" s="22">
        <v>1</v>
      </c>
      <c r="H10" s="12">
        <v>2734</v>
      </c>
      <c r="I10" s="13">
        <v>922</v>
      </c>
      <c r="J10" s="13">
        <v>36392</v>
      </c>
      <c r="K10" s="13">
        <v>11417</v>
      </c>
      <c r="L10" s="82">
        <v>15</v>
      </c>
      <c r="M10" s="75"/>
    </row>
    <row r="11" spans="2:13" s="26" customFormat="1" ht="29.25" customHeight="1">
      <c r="B11" s="23" t="s">
        <v>14</v>
      </c>
      <c r="C11" s="24"/>
      <c r="D11" s="25"/>
      <c r="E11" s="13">
        <v>44</v>
      </c>
      <c r="F11" s="13">
        <v>3</v>
      </c>
      <c r="G11" s="14">
        <v>0</v>
      </c>
      <c r="H11" s="24"/>
      <c r="I11" s="25"/>
      <c r="J11" s="13">
        <v>6984</v>
      </c>
      <c r="K11" s="13">
        <v>684</v>
      </c>
      <c r="L11" s="80">
        <v>0</v>
      </c>
      <c r="M11" s="76"/>
    </row>
    <row r="12" spans="2:13" ht="29.25" customHeight="1">
      <c r="B12" s="27" t="s">
        <v>15</v>
      </c>
      <c r="C12" s="28">
        <v>13</v>
      </c>
      <c r="D12" s="29">
        <v>16</v>
      </c>
      <c r="E12" s="29">
        <v>34</v>
      </c>
      <c r="F12" s="29">
        <v>11</v>
      </c>
      <c r="G12" s="30">
        <v>0</v>
      </c>
      <c r="H12" s="28">
        <v>456</v>
      </c>
      <c r="I12" s="29">
        <v>785</v>
      </c>
      <c r="J12" s="29">
        <v>5485</v>
      </c>
      <c r="K12" s="29">
        <v>1666</v>
      </c>
      <c r="L12" s="83">
        <v>0</v>
      </c>
      <c r="M12" s="75"/>
    </row>
    <row r="13" spans="2:13" ht="29.25" customHeight="1">
      <c r="B13" s="11" t="s">
        <v>16</v>
      </c>
      <c r="C13" s="12">
        <v>11</v>
      </c>
      <c r="D13" s="13">
        <v>1</v>
      </c>
      <c r="E13" s="31">
        <v>0</v>
      </c>
      <c r="F13" s="31">
        <v>0</v>
      </c>
      <c r="G13" s="14">
        <v>0</v>
      </c>
      <c r="H13" s="32">
        <v>470</v>
      </c>
      <c r="I13" s="33">
        <v>59</v>
      </c>
      <c r="J13" s="34">
        <v>0</v>
      </c>
      <c r="K13" s="34">
        <v>0</v>
      </c>
      <c r="L13" s="84">
        <v>0</v>
      </c>
      <c r="M13" s="75"/>
    </row>
    <row r="14" spans="2:13" ht="29.25" customHeight="1">
      <c r="B14" s="17" t="s">
        <v>17</v>
      </c>
      <c r="C14" s="35">
        <v>0</v>
      </c>
      <c r="D14" s="20">
        <v>0</v>
      </c>
      <c r="E14" s="19">
        <v>70</v>
      </c>
      <c r="F14" s="19">
        <v>9</v>
      </c>
      <c r="G14" s="21">
        <v>0</v>
      </c>
      <c r="H14" s="36">
        <v>0</v>
      </c>
      <c r="I14" s="37">
        <v>0</v>
      </c>
      <c r="J14" s="38">
        <v>10330</v>
      </c>
      <c r="K14" s="38">
        <v>1635</v>
      </c>
      <c r="L14" s="85">
        <v>0</v>
      </c>
      <c r="M14" s="75"/>
    </row>
    <row r="15" spans="2:13" ht="29.25" customHeight="1">
      <c r="B15" s="17" t="s">
        <v>18</v>
      </c>
      <c r="C15" s="18">
        <v>56</v>
      </c>
      <c r="D15" s="19">
        <v>16</v>
      </c>
      <c r="E15" s="19">
        <v>9</v>
      </c>
      <c r="F15" s="20">
        <v>0</v>
      </c>
      <c r="G15" s="39">
        <v>2</v>
      </c>
      <c r="H15" s="40">
        <v>2200</v>
      </c>
      <c r="I15" s="38">
        <v>805</v>
      </c>
      <c r="J15" s="38">
        <v>875</v>
      </c>
      <c r="K15" s="37">
        <v>0</v>
      </c>
      <c r="L15" s="86">
        <v>32</v>
      </c>
      <c r="M15" s="75"/>
    </row>
    <row r="16" spans="2:13" ht="29.25" customHeight="1">
      <c r="B16" s="17" t="s">
        <v>19</v>
      </c>
      <c r="C16" s="18">
        <v>77</v>
      </c>
      <c r="D16" s="19">
        <v>16</v>
      </c>
      <c r="E16" s="19">
        <v>65</v>
      </c>
      <c r="F16" s="19">
        <v>12</v>
      </c>
      <c r="G16" s="39">
        <v>6</v>
      </c>
      <c r="H16" s="40">
        <v>2977</v>
      </c>
      <c r="I16" s="38">
        <v>2579</v>
      </c>
      <c r="J16" s="38">
        <v>20350</v>
      </c>
      <c r="K16" s="38">
        <v>4712</v>
      </c>
      <c r="L16" s="86">
        <v>210</v>
      </c>
      <c r="M16" s="75"/>
    </row>
    <row r="17" spans="2:13" ht="29.25" customHeight="1">
      <c r="B17" s="17" t="s">
        <v>20</v>
      </c>
      <c r="C17" s="18">
        <v>58</v>
      </c>
      <c r="D17" s="19">
        <v>41</v>
      </c>
      <c r="E17" s="19">
        <v>40</v>
      </c>
      <c r="F17" s="19">
        <v>8</v>
      </c>
      <c r="G17" s="21">
        <v>0</v>
      </c>
      <c r="H17" s="40">
        <v>2109</v>
      </c>
      <c r="I17" s="38">
        <v>3142</v>
      </c>
      <c r="J17" s="38">
        <v>6216</v>
      </c>
      <c r="K17" s="38">
        <v>974</v>
      </c>
      <c r="L17" s="85">
        <v>0</v>
      </c>
      <c r="M17" s="75"/>
    </row>
    <row r="18" spans="2:13" ht="29.25" customHeight="1">
      <c r="B18" s="17" t="s">
        <v>21</v>
      </c>
      <c r="C18" s="18">
        <v>7</v>
      </c>
      <c r="D18" s="20">
        <v>0</v>
      </c>
      <c r="E18" s="19">
        <v>6</v>
      </c>
      <c r="F18" s="19">
        <v>2</v>
      </c>
      <c r="G18" s="21">
        <v>0</v>
      </c>
      <c r="H18" s="40">
        <v>299</v>
      </c>
      <c r="I18" s="37">
        <v>0</v>
      </c>
      <c r="J18" s="38">
        <v>811</v>
      </c>
      <c r="K18" s="41">
        <v>80</v>
      </c>
      <c r="L18" s="85">
        <v>0</v>
      </c>
      <c r="M18" s="75"/>
    </row>
    <row r="19" spans="2:13" ht="29.25" customHeight="1">
      <c r="B19" s="27" t="s">
        <v>22</v>
      </c>
      <c r="C19" s="28">
        <v>28</v>
      </c>
      <c r="D19" s="29">
        <v>3</v>
      </c>
      <c r="E19" s="42">
        <v>0</v>
      </c>
      <c r="F19" s="42">
        <v>0</v>
      </c>
      <c r="G19" s="30">
        <v>0</v>
      </c>
      <c r="H19" s="43">
        <v>995</v>
      </c>
      <c r="I19" s="44">
        <v>360</v>
      </c>
      <c r="J19" s="45">
        <v>0</v>
      </c>
      <c r="K19" s="45">
        <v>0</v>
      </c>
      <c r="L19" s="87">
        <v>0</v>
      </c>
      <c r="M19" s="75"/>
    </row>
    <row r="20" spans="2:13" ht="29.25" customHeight="1">
      <c r="B20" s="11" t="s">
        <v>23</v>
      </c>
      <c r="C20" s="12">
        <v>493</v>
      </c>
      <c r="D20" s="13">
        <v>66</v>
      </c>
      <c r="E20" s="13">
        <v>351</v>
      </c>
      <c r="F20" s="13">
        <v>89</v>
      </c>
      <c r="G20" s="22">
        <v>6</v>
      </c>
      <c r="H20" s="32">
        <v>18352</v>
      </c>
      <c r="I20" s="33">
        <v>3400</v>
      </c>
      <c r="J20" s="33">
        <v>65206</v>
      </c>
      <c r="K20" s="33">
        <v>17749</v>
      </c>
      <c r="L20" s="88">
        <v>132</v>
      </c>
      <c r="M20" s="75"/>
    </row>
    <row r="21" spans="2:13" ht="29.25" customHeight="1">
      <c r="B21" s="17" t="s">
        <v>24</v>
      </c>
      <c r="C21" s="18">
        <v>89</v>
      </c>
      <c r="D21" s="19">
        <v>22</v>
      </c>
      <c r="E21" s="19">
        <v>83</v>
      </c>
      <c r="F21" s="19">
        <v>18</v>
      </c>
      <c r="G21" s="21">
        <v>0</v>
      </c>
      <c r="H21" s="40">
        <v>3788</v>
      </c>
      <c r="I21" s="38">
        <v>750</v>
      </c>
      <c r="J21" s="38">
        <v>22337</v>
      </c>
      <c r="K21" s="38">
        <v>3961</v>
      </c>
      <c r="L21" s="85">
        <v>0</v>
      </c>
      <c r="M21" s="75"/>
    </row>
    <row r="22" spans="2:13" ht="29.25" customHeight="1">
      <c r="B22" s="17" t="s">
        <v>25</v>
      </c>
      <c r="C22" s="18">
        <v>26</v>
      </c>
      <c r="D22" s="19">
        <v>2</v>
      </c>
      <c r="E22" s="20">
        <v>0</v>
      </c>
      <c r="F22" s="20">
        <v>0</v>
      </c>
      <c r="G22" s="21">
        <v>0</v>
      </c>
      <c r="H22" s="40">
        <v>662</v>
      </c>
      <c r="I22" s="38">
        <v>65</v>
      </c>
      <c r="J22" s="37">
        <v>0</v>
      </c>
      <c r="K22" s="37">
        <v>0</v>
      </c>
      <c r="L22" s="85">
        <v>0</v>
      </c>
      <c r="M22" s="75"/>
    </row>
    <row r="23" spans="2:13" ht="29.25" customHeight="1">
      <c r="B23" s="17" t="s">
        <v>26</v>
      </c>
      <c r="C23" s="18">
        <v>80</v>
      </c>
      <c r="D23" s="19">
        <v>15</v>
      </c>
      <c r="E23" s="19">
        <v>4</v>
      </c>
      <c r="F23" s="20">
        <v>0</v>
      </c>
      <c r="G23" s="21">
        <v>0</v>
      </c>
      <c r="H23" s="40">
        <v>2317</v>
      </c>
      <c r="I23" s="38">
        <v>790</v>
      </c>
      <c r="J23" s="38">
        <v>190</v>
      </c>
      <c r="K23" s="37">
        <v>0</v>
      </c>
      <c r="L23" s="85">
        <v>0</v>
      </c>
      <c r="M23" s="75"/>
    </row>
    <row r="24" spans="2:13" ht="29.25" customHeight="1">
      <c r="B24" s="17" t="s">
        <v>27</v>
      </c>
      <c r="C24" s="18">
        <v>17</v>
      </c>
      <c r="D24" s="19">
        <v>3</v>
      </c>
      <c r="E24" s="19">
        <v>3</v>
      </c>
      <c r="F24" s="19">
        <v>1</v>
      </c>
      <c r="G24" s="21">
        <v>0</v>
      </c>
      <c r="H24" s="40">
        <v>296</v>
      </c>
      <c r="I24" s="38">
        <v>146</v>
      </c>
      <c r="J24" s="38">
        <v>197</v>
      </c>
      <c r="K24" s="38">
        <v>127</v>
      </c>
      <c r="L24" s="85">
        <v>0</v>
      </c>
      <c r="M24" s="75"/>
    </row>
    <row r="25" spans="2:13" ht="29.25" customHeight="1">
      <c r="B25" s="17" t="s">
        <v>28</v>
      </c>
      <c r="C25" s="18">
        <v>70</v>
      </c>
      <c r="D25" s="19">
        <v>11</v>
      </c>
      <c r="E25" s="19">
        <v>59</v>
      </c>
      <c r="F25" s="19">
        <v>19</v>
      </c>
      <c r="G25" s="21">
        <v>0</v>
      </c>
      <c r="H25" s="40">
        <v>2066</v>
      </c>
      <c r="I25" s="38">
        <v>554</v>
      </c>
      <c r="J25" s="38">
        <v>16437</v>
      </c>
      <c r="K25" s="38">
        <v>6258</v>
      </c>
      <c r="L25" s="85">
        <v>0</v>
      </c>
      <c r="M25" s="75"/>
    </row>
    <row r="26" spans="2:13" ht="29.25" customHeight="1">
      <c r="B26" s="17" t="s">
        <v>29</v>
      </c>
      <c r="C26" s="18">
        <v>62</v>
      </c>
      <c r="D26" s="19">
        <v>21</v>
      </c>
      <c r="E26" s="19">
        <v>94</v>
      </c>
      <c r="F26" s="19">
        <v>23</v>
      </c>
      <c r="G26" s="39">
        <v>1</v>
      </c>
      <c r="H26" s="40">
        <v>1640</v>
      </c>
      <c r="I26" s="38">
        <v>785</v>
      </c>
      <c r="J26" s="38">
        <v>27002</v>
      </c>
      <c r="K26" s="38">
        <v>5982</v>
      </c>
      <c r="L26" s="86">
        <v>32</v>
      </c>
      <c r="M26" s="75"/>
    </row>
    <row r="27" spans="2:13" ht="29.25" customHeight="1">
      <c r="B27" s="17" t="s">
        <v>30</v>
      </c>
      <c r="C27" s="18">
        <v>379</v>
      </c>
      <c r="D27" s="19">
        <v>204</v>
      </c>
      <c r="E27" s="19">
        <v>53</v>
      </c>
      <c r="F27" s="19">
        <v>10</v>
      </c>
      <c r="G27" s="39">
        <v>8</v>
      </c>
      <c r="H27" s="40">
        <v>15237</v>
      </c>
      <c r="I27" s="38">
        <v>13071</v>
      </c>
      <c r="J27" s="38">
        <v>13191</v>
      </c>
      <c r="K27" s="38">
        <v>3622</v>
      </c>
      <c r="L27" s="86">
        <v>777</v>
      </c>
      <c r="M27" s="75"/>
    </row>
    <row r="28" spans="2:13" ht="29.25" customHeight="1">
      <c r="B28" s="27" t="s">
        <v>31</v>
      </c>
      <c r="C28" s="28">
        <v>487</v>
      </c>
      <c r="D28" s="29">
        <v>97</v>
      </c>
      <c r="E28" s="29">
        <v>320</v>
      </c>
      <c r="F28" s="29">
        <v>9</v>
      </c>
      <c r="G28" s="30">
        <v>0</v>
      </c>
      <c r="H28" s="43">
        <v>17143</v>
      </c>
      <c r="I28" s="44">
        <v>7066</v>
      </c>
      <c r="J28" s="44">
        <v>103226</v>
      </c>
      <c r="K28" s="44">
        <v>4099</v>
      </c>
      <c r="L28" s="87">
        <v>0</v>
      </c>
      <c r="M28" s="75"/>
    </row>
    <row r="29" spans="2:13" ht="29.25" customHeight="1">
      <c r="B29" s="11" t="s">
        <v>32</v>
      </c>
      <c r="C29" s="12">
        <v>85</v>
      </c>
      <c r="D29" s="13">
        <v>16</v>
      </c>
      <c r="E29" s="31">
        <v>0</v>
      </c>
      <c r="F29" s="31">
        <v>0</v>
      </c>
      <c r="G29" s="14">
        <v>0</v>
      </c>
      <c r="H29" s="32">
        <v>2883</v>
      </c>
      <c r="I29" s="33">
        <v>1005</v>
      </c>
      <c r="J29" s="34">
        <v>0</v>
      </c>
      <c r="K29" s="34">
        <v>0</v>
      </c>
      <c r="L29" s="84">
        <v>0</v>
      </c>
      <c r="M29" s="75"/>
    </row>
    <row r="30" spans="2:13" ht="29.25" customHeight="1">
      <c r="B30" s="17" t="s">
        <v>33</v>
      </c>
      <c r="C30" s="18">
        <v>45</v>
      </c>
      <c r="D30" s="19">
        <v>30</v>
      </c>
      <c r="E30" s="19">
        <v>25</v>
      </c>
      <c r="F30" s="19">
        <v>2</v>
      </c>
      <c r="G30" s="21">
        <v>0</v>
      </c>
      <c r="H30" s="40">
        <v>1551</v>
      </c>
      <c r="I30" s="38">
        <v>1592</v>
      </c>
      <c r="J30" s="38">
        <v>8569</v>
      </c>
      <c r="K30" s="38">
        <v>398</v>
      </c>
      <c r="L30" s="85">
        <v>0</v>
      </c>
      <c r="M30" s="75"/>
    </row>
    <row r="31" spans="2:13" ht="29.25" customHeight="1">
      <c r="B31" s="17" t="s">
        <v>34</v>
      </c>
      <c r="C31" s="18">
        <v>53</v>
      </c>
      <c r="D31" s="19">
        <v>16</v>
      </c>
      <c r="E31" s="19">
        <v>306</v>
      </c>
      <c r="F31" s="19">
        <v>6</v>
      </c>
      <c r="G31" s="39">
        <v>7</v>
      </c>
      <c r="H31" s="40">
        <v>2124</v>
      </c>
      <c r="I31" s="38">
        <v>652</v>
      </c>
      <c r="J31" s="38">
        <v>96615</v>
      </c>
      <c r="K31" s="38">
        <v>584</v>
      </c>
      <c r="L31" s="86">
        <v>640</v>
      </c>
      <c r="M31" s="75"/>
    </row>
    <row r="32" spans="2:13" ht="29.25" customHeight="1">
      <c r="B32" s="17" t="s">
        <v>35</v>
      </c>
      <c r="C32" s="18">
        <v>6</v>
      </c>
      <c r="D32" s="19">
        <v>8</v>
      </c>
      <c r="E32" s="19">
        <v>1</v>
      </c>
      <c r="F32" s="20">
        <v>0</v>
      </c>
      <c r="G32" s="21">
        <v>0</v>
      </c>
      <c r="H32" s="18">
        <v>278</v>
      </c>
      <c r="I32" s="19">
        <v>886</v>
      </c>
      <c r="J32" s="41">
        <v>84</v>
      </c>
      <c r="K32" s="20">
        <v>0</v>
      </c>
      <c r="L32" s="81">
        <v>0</v>
      </c>
      <c r="M32" s="75"/>
    </row>
    <row r="33" spans="2:13" ht="29.25" customHeight="1">
      <c r="B33" s="17" t="s">
        <v>36</v>
      </c>
      <c r="C33" s="18">
        <v>226</v>
      </c>
      <c r="D33" s="19">
        <v>67</v>
      </c>
      <c r="E33" s="19">
        <v>1</v>
      </c>
      <c r="F33" s="20">
        <v>0</v>
      </c>
      <c r="G33" s="39">
        <v>1</v>
      </c>
      <c r="H33" s="40">
        <v>9155</v>
      </c>
      <c r="I33" s="38">
        <v>5443</v>
      </c>
      <c r="J33" s="38">
        <v>285</v>
      </c>
      <c r="K33" s="37">
        <v>0</v>
      </c>
      <c r="L33" s="86">
        <v>24</v>
      </c>
      <c r="M33" s="75"/>
    </row>
    <row r="34" spans="2:13" ht="29.25" customHeight="1">
      <c r="B34" s="17" t="s">
        <v>37</v>
      </c>
      <c r="C34" s="18">
        <v>32</v>
      </c>
      <c r="D34" s="19">
        <v>16</v>
      </c>
      <c r="E34" s="19">
        <v>19</v>
      </c>
      <c r="F34" s="19">
        <v>3</v>
      </c>
      <c r="G34" s="21">
        <v>0</v>
      </c>
      <c r="H34" s="40">
        <v>964</v>
      </c>
      <c r="I34" s="38">
        <v>1178</v>
      </c>
      <c r="J34" s="38">
        <v>2933</v>
      </c>
      <c r="K34" s="38">
        <v>58</v>
      </c>
      <c r="L34" s="85">
        <v>0</v>
      </c>
      <c r="M34" s="75"/>
    </row>
    <row r="35" spans="2:13" ht="29.25" customHeight="1">
      <c r="B35" s="27" t="s">
        <v>38</v>
      </c>
      <c r="C35" s="28">
        <v>21</v>
      </c>
      <c r="D35" s="29">
        <v>2</v>
      </c>
      <c r="E35" s="29">
        <v>89</v>
      </c>
      <c r="F35" s="29">
        <v>12</v>
      </c>
      <c r="G35" s="46">
        <v>1</v>
      </c>
      <c r="H35" s="43">
        <v>496</v>
      </c>
      <c r="I35" s="44">
        <v>68</v>
      </c>
      <c r="J35" s="44">
        <v>9349</v>
      </c>
      <c r="K35" s="44">
        <v>814</v>
      </c>
      <c r="L35" s="89">
        <v>108</v>
      </c>
      <c r="M35" s="75"/>
    </row>
    <row r="36" spans="2:13" ht="29.25" customHeight="1">
      <c r="B36" s="11" t="s">
        <v>39</v>
      </c>
      <c r="C36" s="12">
        <v>93</v>
      </c>
      <c r="D36" s="13">
        <v>5</v>
      </c>
      <c r="E36" s="13">
        <v>3</v>
      </c>
      <c r="F36" s="13">
        <v>1</v>
      </c>
      <c r="G36" s="14">
        <v>0</v>
      </c>
      <c r="H36" s="32">
        <v>3088</v>
      </c>
      <c r="I36" s="33">
        <v>337</v>
      </c>
      <c r="J36" s="33">
        <v>156</v>
      </c>
      <c r="K36" s="33">
        <v>59</v>
      </c>
      <c r="L36" s="84">
        <v>0</v>
      </c>
      <c r="M36" s="75"/>
    </row>
    <row r="37" spans="2:13" ht="29.25" customHeight="1">
      <c r="B37" s="17" t="s">
        <v>40</v>
      </c>
      <c r="C37" s="18">
        <v>62</v>
      </c>
      <c r="D37" s="19">
        <v>41</v>
      </c>
      <c r="E37" s="19">
        <v>134</v>
      </c>
      <c r="F37" s="19">
        <v>45</v>
      </c>
      <c r="G37" s="39">
        <v>3</v>
      </c>
      <c r="H37" s="40">
        <v>1210</v>
      </c>
      <c r="I37" s="38">
        <v>695</v>
      </c>
      <c r="J37" s="38">
        <v>19103</v>
      </c>
      <c r="K37" s="38">
        <v>7818</v>
      </c>
      <c r="L37" s="86">
        <v>182</v>
      </c>
      <c r="M37" s="75"/>
    </row>
    <row r="38" spans="2:13" ht="29.25" customHeight="1">
      <c r="B38" s="17" t="s">
        <v>41</v>
      </c>
      <c r="C38" s="18">
        <v>11</v>
      </c>
      <c r="D38" s="19">
        <v>12</v>
      </c>
      <c r="E38" s="19">
        <v>10</v>
      </c>
      <c r="F38" s="20">
        <v>0</v>
      </c>
      <c r="G38" s="21">
        <v>0</v>
      </c>
      <c r="H38" s="40">
        <v>340</v>
      </c>
      <c r="I38" s="38">
        <v>844</v>
      </c>
      <c r="J38" s="38">
        <v>2246</v>
      </c>
      <c r="K38" s="37">
        <v>0</v>
      </c>
      <c r="L38" s="85">
        <v>0</v>
      </c>
      <c r="M38" s="75"/>
    </row>
    <row r="39" spans="2:13" ht="29.25" customHeight="1">
      <c r="B39" s="17" t="s">
        <v>42</v>
      </c>
      <c r="C39" s="18">
        <v>31</v>
      </c>
      <c r="D39" s="19">
        <v>4</v>
      </c>
      <c r="E39" s="19">
        <v>6</v>
      </c>
      <c r="F39" s="20">
        <v>0</v>
      </c>
      <c r="G39" s="21">
        <v>0</v>
      </c>
      <c r="H39" s="40">
        <v>1001</v>
      </c>
      <c r="I39" s="38">
        <v>120</v>
      </c>
      <c r="J39" s="38">
        <v>441</v>
      </c>
      <c r="K39" s="37">
        <v>0</v>
      </c>
      <c r="L39" s="85">
        <v>0</v>
      </c>
      <c r="M39" s="75"/>
    </row>
    <row r="40" spans="2:13" ht="29.25" customHeight="1">
      <c r="B40" s="17" t="s">
        <v>43</v>
      </c>
      <c r="C40" s="18">
        <v>75</v>
      </c>
      <c r="D40" s="19">
        <v>39</v>
      </c>
      <c r="E40" s="19">
        <v>122</v>
      </c>
      <c r="F40" s="19">
        <v>27</v>
      </c>
      <c r="G40" s="39">
        <v>1</v>
      </c>
      <c r="H40" s="40">
        <v>2593</v>
      </c>
      <c r="I40" s="38">
        <v>1796</v>
      </c>
      <c r="J40" s="38">
        <v>28947</v>
      </c>
      <c r="K40" s="38">
        <v>3894</v>
      </c>
      <c r="L40" s="86">
        <v>89</v>
      </c>
      <c r="M40" s="75"/>
    </row>
    <row r="41" spans="2:13" ht="29.25" customHeight="1">
      <c r="B41" s="17" t="s">
        <v>44</v>
      </c>
      <c r="C41" s="18">
        <v>1</v>
      </c>
      <c r="D41" s="20">
        <v>0</v>
      </c>
      <c r="E41" s="19">
        <v>2</v>
      </c>
      <c r="F41" s="19">
        <v>2</v>
      </c>
      <c r="G41" s="39">
        <v>0</v>
      </c>
      <c r="H41" s="40">
        <v>3</v>
      </c>
      <c r="I41" s="37">
        <v>0</v>
      </c>
      <c r="J41" s="38">
        <v>37</v>
      </c>
      <c r="K41" s="38">
        <v>19</v>
      </c>
      <c r="L41" s="85">
        <v>0</v>
      </c>
      <c r="M41" s="75"/>
    </row>
    <row r="42" spans="2:13" ht="29.25" customHeight="1">
      <c r="B42" s="17" t="s">
        <v>45</v>
      </c>
      <c r="C42" s="18">
        <v>16</v>
      </c>
      <c r="D42" s="19">
        <v>21</v>
      </c>
      <c r="E42" s="19">
        <v>63</v>
      </c>
      <c r="F42" s="19">
        <v>14</v>
      </c>
      <c r="G42" s="39">
        <v>0</v>
      </c>
      <c r="H42" s="40">
        <v>568</v>
      </c>
      <c r="I42" s="38">
        <v>687</v>
      </c>
      <c r="J42" s="38">
        <v>13398</v>
      </c>
      <c r="K42" s="38">
        <v>3738</v>
      </c>
      <c r="L42" s="85">
        <v>0</v>
      </c>
      <c r="M42" s="75"/>
    </row>
    <row r="43" spans="2:13" ht="29.25" customHeight="1">
      <c r="B43" s="17" t="s">
        <v>46</v>
      </c>
      <c r="C43" s="18">
        <v>29</v>
      </c>
      <c r="D43" s="19">
        <v>11</v>
      </c>
      <c r="E43" s="19">
        <v>131</v>
      </c>
      <c r="F43" s="19">
        <v>16</v>
      </c>
      <c r="G43" s="39">
        <v>0</v>
      </c>
      <c r="H43" s="40">
        <v>745</v>
      </c>
      <c r="I43" s="38">
        <v>501</v>
      </c>
      <c r="J43" s="38">
        <v>19394</v>
      </c>
      <c r="K43" s="38">
        <v>2567</v>
      </c>
      <c r="L43" s="85">
        <v>0</v>
      </c>
      <c r="M43" s="75"/>
    </row>
    <row r="44" spans="2:13" ht="29.25" customHeight="1">
      <c r="B44" s="27" t="s">
        <v>47</v>
      </c>
      <c r="C44" s="28">
        <v>96</v>
      </c>
      <c r="D44" s="29">
        <v>13</v>
      </c>
      <c r="E44" s="29">
        <v>42</v>
      </c>
      <c r="F44" s="29">
        <v>15</v>
      </c>
      <c r="G44" s="46">
        <v>1</v>
      </c>
      <c r="H44" s="43">
        <v>2513</v>
      </c>
      <c r="I44" s="44">
        <v>496</v>
      </c>
      <c r="J44" s="44">
        <v>4103</v>
      </c>
      <c r="K44" s="44">
        <v>759</v>
      </c>
      <c r="L44" s="89">
        <v>65</v>
      </c>
      <c r="M44" s="75"/>
    </row>
    <row r="45" spans="2:13" ht="29.25" customHeight="1">
      <c r="B45" s="11" t="s">
        <v>48</v>
      </c>
      <c r="C45" s="12">
        <v>14</v>
      </c>
      <c r="D45" s="13">
        <v>14</v>
      </c>
      <c r="E45" s="13">
        <v>3</v>
      </c>
      <c r="F45" s="31">
        <v>0</v>
      </c>
      <c r="G45" s="14">
        <v>0</v>
      </c>
      <c r="H45" s="32">
        <v>878</v>
      </c>
      <c r="I45" s="33">
        <v>1089</v>
      </c>
      <c r="J45" s="33">
        <v>687</v>
      </c>
      <c r="K45" s="34">
        <v>0</v>
      </c>
      <c r="L45" s="84">
        <v>0</v>
      </c>
      <c r="M45" s="75"/>
    </row>
    <row r="46" spans="2:13" ht="29.25" customHeight="1">
      <c r="B46" s="17" t="s">
        <v>49</v>
      </c>
      <c r="C46" s="18">
        <v>199</v>
      </c>
      <c r="D46" s="19">
        <v>68</v>
      </c>
      <c r="E46" s="19">
        <v>163</v>
      </c>
      <c r="F46" s="19">
        <v>30</v>
      </c>
      <c r="G46" s="21">
        <v>0</v>
      </c>
      <c r="H46" s="40">
        <v>9219</v>
      </c>
      <c r="I46" s="38">
        <v>5168</v>
      </c>
      <c r="J46" s="38">
        <v>45383</v>
      </c>
      <c r="K46" s="38">
        <v>5692</v>
      </c>
      <c r="L46" s="85">
        <v>0</v>
      </c>
      <c r="M46" s="75"/>
    </row>
    <row r="47" spans="2:13" s="47" customFormat="1" ht="29.25" customHeight="1">
      <c r="B47" s="17" t="s">
        <v>50</v>
      </c>
      <c r="C47" s="18">
        <v>207</v>
      </c>
      <c r="D47" s="19">
        <v>62</v>
      </c>
      <c r="E47" s="19">
        <v>47</v>
      </c>
      <c r="F47" s="19">
        <v>4</v>
      </c>
      <c r="G47" s="39">
        <v>3</v>
      </c>
      <c r="H47" s="40">
        <v>5830</v>
      </c>
      <c r="I47" s="38">
        <v>3575</v>
      </c>
      <c r="J47" s="38">
        <v>6707</v>
      </c>
      <c r="K47" s="38">
        <v>27</v>
      </c>
      <c r="L47" s="86">
        <v>164</v>
      </c>
      <c r="M47" s="77"/>
    </row>
    <row r="48" spans="2:13" ht="29.25" customHeight="1">
      <c r="B48" s="23" t="s">
        <v>51</v>
      </c>
      <c r="C48" s="24"/>
      <c r="D48" s="25"/>
      <c r="E48" s="13">
        <v>40</v>
      </c>
      <c r="F48" s="13">
        <v>13</v>
      </c>
      <c r="G48" s="14">
        <v>0</v>
      </c>
      <c r="H48" s="24"/>
      <c r="I48" s="25"/>
      <c r="J48" s="13">
        <v>4739</v>
      </c>
      <c r="K48" s="13">
        <v>1126</v>
      </c>
      <c r="L48" s="80">
        <v>0</v>
      </c>
      <c r="M48" s="75"/>
    </row>
    <row r="49" spans="2:13" ht="29.25" customHeight="1">
      <c r="B49" s="17" t="s">
        <v>52</v>
      </c>
      <c r="C49" s="18">
        <v>74</v>
      </c>
      <c r="D49" s="19">
        <v>7</v>
      </c>
      <c r="E49" s="19">
        <v>1</v>
      </c>
      <c r="F49" s="19">
        <v>1</v>
      </c>
      <c r="G49" s="39">
        <v>3</v>
      </c>
      <c r="H49" s="40">
        <v>2198</v>
      </c>
      <c r="I49" s="38">
        <v>451</v>
      </c>
      <c r="J49" s="38">
        <v>74</v>
      </c>
      <c r="K49" s="38">
        <v>46</v>
      </c>
      <c r="L49" s="86">
        <v>164</v>
      </c>
      <c r="M49" s="75"/>
    </row>
    <row r="50" spans="2:13" ht="29.25" customHeight="1">
      <c r="B50" s="48" t="s">
        <v>53</v>
      </c>
      <c r="C50" s="49">
        <v>208</v>
      </c>
      <c r="D50" s="50">
        <v>49</v>
      </c>
      <c r="E50" s="19">
        <v>82</v>
      </c>
      <c r="F50" s="19">
        <v>43</v>
      </c>
      <c r="G50" s="39">
        <v>1</v>
      </c>
      <c r="H50" s="40">
        <v>6323</v>
      </c>
      <c r="I50" s="38">
        <v>2672</v>
      </c>
      <c r="J50" s="38">
        <v>23209</v>
      </c>
      <c r="K50" s="38">
        <v>9861</v>
      </c>
      <c r="L50" s="90">
        <v>43</v>
      </c>
      <c r="M50" s="75"/>
    </row>
    <row r="51" spans="2:13" ht="29.25" customHeight="1">
      <c r="B51" s="17" t="s">
        <v>54</v>
      </c>
      <c r="C51" s="18">
        <v>173</v>
      </c>
      <c r="D51" s="19">
        <v>36</v>
      </c>
      <c r="E51" s="19">
        <v>14</v>
      </c>
      <c r="F51" s="19">
        <v>7</v>
      </c>
      <c r="G51" s="39">
        <v>1</v>
      </c>
      <c r="H51" s="40">
        <v>5283</v>
      </c>
      <c r="I51" s="38">
        <v>1876</v>
      </c>
      <c r="J51" s="38">
        <v>859</v>
      </c>
      <c r="K51" s="38">
        <v>251</v>
      </c>
      <c r="L51" s="91">
        <v>171</v>
      </c>
      <c r="M51" s="75"/>
    </row>
    <row r="52" spans="2:13" ht="29.25" customHeight="1" thickBot="1">
      <c r="B52" s="51" t="s">
        <v>55</v>
      </c>
      <c r="C52" s="52">
        <v>176</v>
      </c>
      <c r="D52" s="53">
        <v>15</v>
      </c>
      <c r="E52" s="53">
        <v>11</v>
      </c>
      <c r="F52" s="53">
        <v>6</v>
      </c>
      <c r="G52" s="54">
        <v>3</v>
      </c>
      <c r="H52" s="55">
        <v>8350</v>
      </c>
      <c r="I52" s="56">
        <v>583</v>
      </c>
      <c r="J52" s="56">
        <v>1030</v>
      </c>
      <c r="K52" s="56">
        <v>509</v>
      </c>
      <c r="L52" s="90">
        <v>79</v>
      </c>
      <c r="M52" s="75"/>
    </row>
    <row r="53" spans="2:13" s="7" customFormat="1" ht="29.25" customHeight="1" thickBot="1">
      <c r="B53" s="57" t="s">
        <v>8</v>
      </c>
      <c r="C53" s="58">
        <f t="shared" ref="C53:G53" si="0">SUM(C6:C52)</f>
        <v>4689</v>
      </c>
      <c r="D53" s="59">
        <f t="shared" si="0"/>
        <v>1335</v>
      </c>
      <c r="E53" s="60">
        <f t="shared" si="0"/>
        <v>3184</v>
      </c>
      <c r="F53" s="60">
        <f t="shared" si="0"/>
        <v>613</v>
      </c>
      <c r="G53" s="61">
        <f t="shared" si="0"/>
        <v>49</v>
      </c>
      <c r="H53" s="62">
        <f t="shared" ref="H53:L53" si="1">SUM(H6:H52)</f>
        <v>156386</v>
      </c>
      <c r="I53" s="59">
        <f t="shared" si="1"/>
        <v>80260</v>
      </c>
      <c r="J53" s="60">
        <f t="shared" si="1"/>
        <v>681217</v>
      </c>
      <c r="K53" s="60">
        <f t="shared" si="1"/>
        <v>108667</v>
      </c>
      <c r="L53" s="92">
        <f t="shared" si="1"/>
        <v>2927</v>
      </c>
      <c r="M53" s="74"/>
    </row>
    <row r="54" spans="2:13" ht="29.25" customHeight="1" thickBot="1">
      <c r="B54" s="63"/>
      <c r="C54" s="64" t="s">
        <v>56</v>
      </c>
      <c r="D54" s="65" t="s">
        <v>57</v>
      </c>
      <c r="E54" s="66" t="s">
        <v>58</v>
      </c>
      <c r="F54" s="5"/>
      <c r="G54" s="4"/>
      <c r="H54" s="93" t="s">
        <v>59</v>
      </c>
      <c r="I54" s="65" t="s">
        <v>60</v>
      </c>
      <c r="J54" s="66" t="s">
        <v>58</v>
      </c>
      <c r="K54" s="67"/>
      <c r="L54" s="68"/>
      <c r="M54" s="73"/>
    </row>
    <row r="56" spans="2:13">
      <c r="B56" s="69" t="s">
        <v>61</v>
      </c>
      <c r="C56" s="70" t="s">
        <v>62</v>
      </c>
      <c r="D56" s="2"/>
      <c r="E56" s="1"/>
      <c r="F56" s="1"/>
    </row>
    <row r="57" spans="2:13">
      <c r="B57" s="71" t="s">
        <v>63</v>
      </c>
      <c r="C57" s="70" t="s">
        <v>64</v>
      </c>
      <c r="D57" s="2"/>
      <c r="E57" s="1"/>
      <c r="F57" s="1"/>
    </row>
  </sheetData>
  <mergeCells count="2">
    <mergeCell ref="C4:G4"/>
    <mergeCell ref="H4:L4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実施施設数・実施人数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kimoto</dc:creator>
  <cp:lastModifiedBy>ymmt</cp:lastModifiedBy>
  <dcterms:created xsi:type="dcterms:W3CDTF">2015-10-28T06:20:56Z</dcterms:created>
  <dcterms:modified xsi:type="dcterms:W3CDTF">2015-11-12T09:02:07Z</dcterms:modified>
</cp:coreProperties>
</file>